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.xml" ContentType="application/vnd.openxmlformats-officedocument.spreadsheetml.worksheet+xml"/>
  <Override PartName="/xl/drawings/drawing27.xml" ContentType="application/vnd.openxmlformats-officedocument.drawing+xml"/>
  <Override PartName="/xl/worksheets/sheet2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0" windowWidth="11840" windowHeight="11120" tabRatio="772" activeTab="0"/>
  </bookViews>
  <sheets>
    <sheet name="全年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  <sheet name="風向頻度" sheetId="14" r:id="rId14"/>
    <sheet name="月変化" sheetId="15" r:id="rId15"/>
  </sheets>
  <definedNames>
    <definedName name="__123Graph_A" hidden="1">'風向頻度'!$B$5:$B$20</definedName>
    <definedName name="__123Graph_X" hidden="1">'風向頻度'!$A$5:$A$20</definedName>
    <definedName name="_Regression_Int" localSheetId="13" hidden="1">1</definedName>
    <definedName name="DATA">'風向頻度'!$B$5:$IT$16384</definedName>
    <definedName name="Print_Area_MI" localSheetId="13">'風向頻度'!$A$1:$N$21</definedName>
  </definedNames>
  <calcPr fullCalcOnLoad="1"/>
</workbook>
</file>

<file path=xl/sharedStrings.xml><?xml version="1.0" encoding="utf-8"?>
<sst xmlns="http://schemas.openxmlformats.org/spreadsheetml/2006/main" count="50" uniqueCount="38">
  <si>
    <t>（12）風向別出現頻度（％）</t>
  </si>
  <si>
    <t>月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</si>
  <si>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</si>
  <si>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</si>
  <si>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</si>
  <si>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</si>
  <si>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</si>
  <si>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</si>
  <si>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</si>
  <si>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</si>
  <si>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</si>
  <si>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</si>
  <si>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</si>
  <si>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</si>
  <si>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全年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</si>
  <si>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</si>
  <si>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</si>
  <si>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</si>
  <si>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</si>
  <si>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</si>
  <si>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</si>
  <si>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</si>
  <si>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</si>
  <si>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</si>
  <si>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</si>
  <si>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</si>
  <si>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</si>
  <si>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</si>
  <si>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</si>
  <si>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</si>
  <si>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</si>
  <si>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</si>
  <si>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</si>
  <si>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月</t>
  </si>
  <si>
    <t>NNE</t>
  </si>
  <si>
    <t>WNW</t>
  </si>
  <si>
    <t>風向頻度の月変化</t>
  </si>
  <si>
    <t>1991年～2020年の平均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</si>
</sst>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sz val="10"/>
      <color indexed="9"/>
      <name val="Times New Roman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Ｐ明朝"/>
      <family val="1"/>
    </font>
    <font>
      <sz val="10"/>
      <color indexed="8"/>
      <name val="Times New Roman"/>
      <family val="1"/>
    </font>
    <font>
      <sz val="8.25"/>
      <color indexed="8"/>
      <name val="Times New Roman"/>
      <family val="1"/>
    </font>
    <font>
      <sz val="9.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0" fontId="51" fillId="32" borderId="0" applyNumberFormat="0" applyBorder="0" applyAlignment="0" applyProtection="0"/>
  </cellStyleXfs>
  <cellXfs count="39">
    <xf numFmtId="176" fontId="0" fillId="0" borderId="0" xfId="0" applyAlignment="1">
      <alignment/>
    </xf>
    <xf numFmtId="176" fontId="0" fillId="0" borderId="0" xfId="0" applyBorder="1" applyAlignment="1">
      <alignment/>
    </xf>
    <xf numFmtId="176" fontId="5" fillId="0" borderId="0" xfId="0" applyFont="1" applyAlignment="1">
      <alignment/>
    </xf>
    <xf numFmtId="176" fontId="10" fillId="33" borderId="0" xfId="0" applyFont="1" applyFill="1" applyAlignment="1">
      <alignment horizontal="center"/>
    </xf>
    <xf numFmtId="176" fontId="11" fillId="33" borderId="0" xfId="0" applyFont="1" applyFill="1" applyAlignment="1">
      <alignment horizontal="center"/>
    </xf>
    <xf numFmtId="176" fontId="5" fillId="0" borderId="10" xfId="0" applyFont="1" applyBorder="1" applyAlignment="1">
      <alignment/>
    </xf>
    <xf numFmtId="176" fontId="4" fillId="34" borderId="0" xfId="0" applyFont="1" applyFill="1" applyAlignment="1">
      <alignment/>
    </xf>
    <xf numFmtId="176" fontId="4" fillId="34" borderId="10" xfId="0" applyFont="1" applyFill="1" applyBorder="1" applyAlignment="1">
      <alignment/>
    </xf>
    <xf numFmtId="176" fontId="6" fillId="0" borderId="0" xfId="60" applyFont="1" applyBorder="1" applyAlignment="1" applyProtection="1">
      <alignment horizontal="left"/>
      <protection/>
    </xf>
    <xf numFmtId="176" fontId="0" fillId="0" borderId="0" xfId="60" applyBorder="1" applyAlignment="1" applyProtection="1">
      <alignment horizontal="left"/>
      <protection/>
    </xf>
    <xf numFmtId="176" fontId="0" fillId="0" borderId="0" xfId="60" applyBorder="1" applyProtection="1">
      <alignment/>
      <protection/>
    </xf>
    <xf numFmtId="176" fontId="0" fillId="0" borderId="0" xfId="60" applyBorder="1">
      <alignment/>
      <protection/>
    </xf>
    <xf numFmtId="0" fontId="7" fillId="0" borderId="0" xfId="60" applyNumberFormat="1" applyFont="1" applyBorder="1">
      <alignment/>
      <protection/>
    </xf>
    <xf numFmtId="176" fontId="7" fillId="0" borderId="0" xfId="61" applyFont="1" applyBorder="1" applyAlignment="1" quotePrefix="1">
      <alignment horizontal="left"/>
      <protection/>
    </xf>
    <xf numFmtId="176" fontId="7" fillId="0" borderId="0" xfId="61" applyFont="1" applyBorder="1" applyAlignment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>
      <alignment/>
      <protection/>
    </xf>
    <xf numFmtId="176" fontId="0" fillId="0" borderId="14" xfId="60" applyBorder="1">
      <alignment/>
      <protection/>
    </xf>
    <xf numFmtId="176" fontId="4" fillId="0" borderId="14" xfId="60" applyFont="1" applyBorder="1" applyAlignment="1" applyProtection="1">
      <alignment horizontal="center"/>
      <protection/>
    </xf>
    <xf numFmtId="176" fontId="4" fillId="0" borderId="15" xfId="60" applyFont="1" applyBorder="1" applyAlignment="1" applyProtection="1">
      <alignment horizontal="center"/>
      <protection/>
    </xf>
    <xf numFmtId="176" fontId="12" fillId="0" borderId="16" xfId="60" applyFont="1" applyBorder="1" applyAlignment="1" applyProtection="1">
      <alignment horizontal="center"/>
      <protection/>
    </xf>
    <xf numFmtId="176" fontId="0" fillId="0" borderId="14" xfId="60" applyBorder="1" applyAlignment="1" applyProtection="1">
      <alignment horizontal="left"/>
      <protection/>
    </xf>
    <xf numFmtId="176" fontId="0" fillId="0" borderId="15" xfId="60" applyBorder="1">
      <alignment/>
      <protection/>
    </xf>
    <xf numFmtId="176" fontId="0" fillId="0" borderId="16" xfId="60" applyBorder="1">
      <alignment/>
      <protection/>
    </xf>
    <xf numFmtId="176" fontId="5" fillId="0" borderId="11" xfId="60" applyFont="1" applyBorder="1" applyAlignment="1" applyProtection="1">
      <alignment horizontal="center"/>
      <protection/>
    </xf>
    <xf numFmtId="176" fontId="5" fillId="0" borderId="11" xfId="60" applyNumberFormat="1" applyFont="1" applyBorder="1" applyProtection="1">
      <alignment/>
      <protection/>
    </xf>
    <xf numFmtId="176" fontId="5" fillId="0" borderId="12" xfId="60" applyNumberFormat="1" applyFont="1" applyBorder="1" applyProtection="1">
      <alignment/>
      <protection/>
    </xf>
    <xf numFmtId="176" fontId="5" fillId="0" borderId="13" xfId="60" applyNumberFormat="1" applyFont="1" applyBorder="1" applyProtection="1">
      <alignment/>
      <protection/>
    </xf>
    <xf numFmtId="176" fontId="5" fillId="0" borderId="17" xfId="60" applyFont="1" applyBorder="1" applyAlignment="1" applyProtection="1">
      <alignment horizontal="center"/>
      <protection/>
    </xf>
    <xf numFmtId="176" fontId="5" fillId="0" borderId="17" xfId="60" applyNumberFormat="1" applyFont="1" applyBorder="1" applyProtection="1">
      <alignment/>
      <protection/>
    </xf>
    <xf numFmtId="176" fontId="5" fillId="0" borderId="18" xfId="60" applyNumberFormat="1" applyFont="1" applyBorder="1" applyProtection="1">
      <alignment/>
      <protection/>
    </xf>
    <xf numFmtId="176" fontId="5" fillId="0" borderId="19" xfId="60" applyNumberFormat="1" applyFont="1" applyBorder="1" applyProtection="1">
      <alignment/>
      <protection/>
    </xf>
    <xf numFmtId="176" fontId="5" fillId="0" borderId="20" xfId="60" applyFont="1" applyBorder="1" applyAlignment="1" applyProtection="1">
      <alignment horizontal="center"/>
      <protection/>
    </xf>
    <xf numFmtId="176" fontId="5" fillId="0" borderId="20" xfId="60" applyNumberFormat="1" applyFont="1" applyBorder="1" applyProtection="1">
      <alignment/>
      <protection/>
    </xf>
    <xf numFmtId="176" fontId="5" fillId="0" borderId="21" xfId="60" applyNumberFormat="1" applyFont="1" applyBorder="1" applyProtection="1">
      <alignment/>
      <protection/>
    </xf>
    <xf numFmtId="176" fontId="5" fillId="0" borderId="22" xfId="60" applyNumberFormat="1" applyFont="1" applyBorder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風向頻度_風向2003_50" xfId="60"/>
    <cellStyle name="標準_平均気温_風向2003_5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86"/>
          <c:w val="0.8325"/>
          <c:h val="0.827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'風向頻度'!$N$5:$N$20</c:f>
              <c:numCache>
                <c:ptCount val="16"/>
                <c:pt idx="0">
                  <c:v>7.174565290930705</c:v>
                </c:pt>
                <c:pt idx="1">
                  <c:v>12.038404450501224</c:v>
                </c:pt>
                <c:pt idx="2">
                  <c:v>9.891776997090195</c:v>
                </c:pt>
                <c:pt idx="3">
                  <c:v>5.797345468316177</c:v>
                </c:pt>
                <c:pt idx="4">
                  <c:v>2.8128118760552074</c:v>
                </c:pt>
                <c:pt idx="5">
                  <c:v>2.668511850154131</c:v>
                </c:pt>
                <c:pt idx="6">
                  <c:v>2.842304776297832</c:v>
                </c:pt>
                <c:pt idx="7">
                  <c:v>3.255833090840234</c:v>
                </c:pt>
                <c:pt idx="8">
                  <c:v>3.8910009479811305</c:v>
                </c:pt>
                <c:pt idx="9">
                  <c:v>4.991439811054672</c:v>
                </c:pt>
                <c:pt idx="10">
                  <c:v>5.161465840489914</c:v>
                </c:pt>
                <c:pt idx="11">
                  <c:v>5.780206091513151</c:v>
                </c:pt>
                <c:pt idx="12">
                  <c:v>7.544317423485679</c:v>
                </c:pt>
                <c:pt idx="13">
                  <c:v>10.256739744400106</c:v>
                </c:pt>
                <c:pt idx="14">
                  <c:v>8.854746903486062</c:v>
                </c:pt>
                <c:pt idx="15">
                  <c:v>6.174161464105352</c:v>
                </c:pt>
              </c:numCache>
            </c:numRef>
          </c:val>
        </c:ser>
        <c:axId val="54118789"/>
        <c:axId val="17307054"/>
      </c:radarChart>
      <c:catAx>
        <c:axId val="54118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07054"/>
        <c:crosses val="autoZero"/>
        <c:auto val="0"/>
        <c:lblOffset val="100"/>
        <c:tickLblSkip val="1"/>
        <c:noMultiLvlLbl val="0"/>
      </c:catAx>
      <c:valAx>
        <c:axId val="1730705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78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'風向頻度'!$J$5:$J$20</c:f>
              <c:numCache>
                <c:ptCount val="16"/>
                <c:pt idx="0">
                  <c:v>9.135951102055936</c:v>
                </c:pt>
                <c:pt idx="1">
                  <c:v>17.619003519170214</c:v>
                </c:pt>
                <c:pt idx="2">
                  <c:v>12.844971290979812</c:v>
                </c:pt>
                <c:pt idx="3">
                  <c:v>6.663270976106686</c:v>
                </c:pt>
                <c:pt idx="4">
                  <c:v>3.157992220781626</c:v>
                </c:pt>
                <c:pt idx="5">
                  <c:v>2.6995739951842936</c:v>
                </c:pt>
                <c:pt idx="6">
                  <c:v>2.7597703278384884</c:v>
                </c:pt>
                <c:pt idx="7">
                  <c:v>2.9542507871828114</c:v>
                </c:pt>
                <c:pt idx="8">
                  <c:v>3.408038525652899</c:v>
                </c:pt>
                <c:pt idx="9">
                  <c:v>4.454528616410447</c:v>
                </c:pt>
                <c:pt idx="10">
                  <c:v>4.797184663826634</c:v>
                </c:pt>
                <c:pt idx="11">
                  <c:v>4.148916466012224</c:v>
                </c:pt>
                <c:pt idx="12">
                  <c:v>4.500833487682904</c:v>
                </c:pt>
                <c:pt idx="13">
                  <c:v>7.228190405630672</c:v>
                </c:pt>
                <c:pt idx="14">
                  <c:v>6.616966104834228</c:v>
                </c:pt>
                <c:pt idx="15">
                  <c:v>6.190961289127617</c:v>
                </c:pt>
              </c:numCache>
            </c:numRef>
          </c:val>
        </c:ser>
        <c:axId val="13737071"/>
        <c:axId val="56524776"/>
      </c:radarChart>
      <c:catAx>
        <c:axId val="13737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 val="autoZero"/>
        <c:auto val="0"/>
        <c:lblOffset val="100"/>
        <c:tickLblSkip val="1"/>
        <c:noMultiLvlLbl val="0"/>
      </c:catAx>
      <c:valAx>
        <c:axId val="5652477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'風向頻度'!$K$5:$K$20</c:f>
              <c:numCache>
                <c:ptCount val="16"/>
                <c:pt idx="0">
                  <c:v>10.883591719688148</c:v>
                </c:pt>
                <c:pt idx="1">
                  <c:v>16.161842459001708</c:v>
                </c:pt>
                <c:pt idx="2">
                  <c:v>10.404158078680888</c:v>
                </c:pt>
                <c:pt idx="3">
                  <c:v>5.632225109776863</c:v>
                </c:pt>
                <c:pt idx="4">
                  <c:v>2.6615288108253434</c:v>
                </c:pt>
                <c:pt idx="5">
                  <c:v>1.7698718523165162</c:v>
                </c:pt>
                <c:pt idx="6">
                  <c:v>2.2717089344923385</c:v>
                </c:pt>
                <c:pt idx="7">
                  <c:v>2.1193655345461067</c:v>
                </c:pt>
                <c:pt idx="8">
                  <c:v>1.805717358186218</c:v>
                </c:pt>
                <c:pt idx="9">
                  <c:v>2.2493054933237753</c:v>
                </c:pt>
                <c:pt idx="10">
                  <c:v>3.167846581234878</c:v>
                </c:pt>
                <c:pt idx="11">
                  <c:v>4.229769692624788</c:v>
                </c:pt>
                <c:pt idx="12">
                  <c:v>6.039967739044718</c:v>
                </c:pt>
                <c:pt idx="13">
                  <c:v>10.874630343220721</c:v>
                </c:pt>
                <c:pt idx="14">
                  <c:v>10.171162290527828</c:v>
                </c:pt>
                <c:pt idx="15">
                  <c:v>8.91208889685456</c:v>
                </c:pt>
              </c:numCache>
            </c:numRef>
          </c:val>
        </c:ser>
        <c:axId val="38960937"/>
        <c:axId val="15104114"/>
      </c:radarChart>
      <c:catAx>
        <c:axId val="389609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4114"/>
        <c:crosses val="autoZero"/>
        <c:auto val="0"/>
        <c:lblOffset val="100"/>
        <c:tickLblSkip val="1"/>
        <c:noMultiLvlLbl val="0"/>
      </c:catAx>
      <c:valAx>
        <c:axId val="1510411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'風向頻度'!$L$5:$L$20</c:f>
              <c:numCache>
                <c:ptCount val="16"/>
                <c:pt idx="0">
                  <c:v>9.89626748170788</c:v>
                </c:pt>
                <c:pt idx="1">
                  <c:v>10.90580716865796</c:v>
                </c:pt>
                <c:pt idx="2">
                  <c:v>6.742613688987681</c:v>
                </c:pt>
                <c:pt idx="3">
                  <c:v>4.144669815689543</c:v>
                </c:pt>
                <c:pt idx="4">
                  <c:v>2.0329721218857086</c:v>
                </c:pt>
                <c:pt idx="5">
                  <c:v>1.3244419746225802</c:v>
                </c:pt>
                <c:pt idx="6">
                  <c:v>1.838473650087987</c:v>
                </c:pt>
                <c:pt idx="7">
                  <c:v>1.912568306010929</c:v>
                </c:pt>
                <c:pt idx="8">
                  <c:v>1.8662591460590905</c:v>
                </c:pt>
                <c:pt idx="9">
                  <c:v>2.3988144855052327</c:v>
                </c:pt>
                <c:pt idx="10">
                  <c:v>3.829767528017041</c:v>
                </c:pt>
                <c:pt idx="11">
                  <c:v>5.733074002037602</c:v>
                </c:pt>
                <c:pt idx="12">
                  <c:v>9.405390386218393</c:v>
                </c:pt>
                <c:pt idx="13">
                  <c:v>14.309530425118085</c:v>
                </c:pt>
                <c:pt idx="14">
                  <c:v>13.739927757710474</c:v>
                </c:pt>
                <c:pt idx="15">
                  <c:v>9.423914050199128</c:v>
                </c:pt>
              </c:numCache>
            </c:numRef>
          </c:val>
        </c:ser>
        <c:axId val="1719299"/>
        <c:axId val="15473692"/>
      </c:radarChart>
      <c:catAx>
        <c:axId val="17192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73692"/>
        <c:crosses val="autoZero"/>
        <c:auto val="0"/>
        <c:lblOffset val="100"/>
        <c:tickLblSkip val="1"/>
        <c:noMultiLvlLbl val="0"/>
      </c:catAx>
      <c:valAx>
        <c:axId val="1547369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929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'風向頻度'!$M$5:$M$20</c:f>
              <c:numCache>
                <c:ptCount val="16"/>
                <c:pt idx="0">
                  <c:v>8.265727133651662</c:v>
                </c:pt>
                <c:pt idx="1">
                  <c:v>8.256455426266749</c:v>
                </c:pt>
                <c:pt idx="2">
                  <c:v>5.56302443094896</c:v>
                </c:pt>
                <c:pt idx="3">
                  <c:v>2.614621482546011</c:v>
                </c:pt>
                <c:pt idx="4">
                  <c:v>1.4556580594316444</c:v>
                </c:pt>
                <c:pt idx="5">
                  <c:v>1.3165824486579203</c:v>
                </c:pt>
                <c:pt idx="6">
                  <c:v>1.7987112326734969</c:v>
                </c:pt>
                <c:pt idx="7">
                  <c:v>1.5715544017430811</c:v>
                </c:pt>
                <c:pt idx="8">
                  <c:v>1.599369523897826</c:v>
                </c:pt>
                <c:pt idx="9">
                  <c:v>2.5219044086968614</c:v>
                </c:pt>
                <c:pt idx="10">
                  <c:v>3.7550414908905476</c:v>
                </c:pt>
                <c:pt idx="11">
                  <c:v>7.20875249177136</c:v>
                </c:pt>
                <c:pt idx="12">
                  <c:v>12.628065458254136</c:v>
                </c:pt>
                <c:pt idx="13">
                  <c:v>17.486440127949564</c:v>
                </c:pt>
                <c:pt idx="14">
                  <c:v>14.987714987714988</c:v>
                </c:pt>
                <c:pt idx="15">
                  <c:v>8.534606647814195</c:v>
                </c:pt>
              </c:numCache>
            </c:numRef>
          </c:val>
        </c:ser>
        <c:axId val="5045501"/>
        <c:axId val="45409510"/>
      </c:radarChart>
      <c:catAx>
        <c:axId val="50455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09510"/>
        <c:crosses val="autoZero"/>
        <c:auto val="0"/>
        <c:lblOffset val="100"/>
        <c:tickLblSkip val="1"/>
        <c:noMultiLvlLbl val="0"/>
      </c:catAx>
      <c:valAx>
        <c:axId val="4540951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4550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4"/>
          <c:w val="0.962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'月変化'!$A$3</c:f>
              <c:strCache>
                <c:ptCount val="1"/>
                <c:pt idx="0">
                  <c:v>NNE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9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'月変化'!$B$2:$M$2</c:f>
              <c:strCache/>
            </c:strRef>
          </c:cat>
          <c:val>
            <c:numRef>
              <c:f>'月変化'!$B$3:$M$3</c:f>
              <c:numCache/>
            </c:numRef>
          </c:val>
          <c:smooth val="0"/>
        </c:ser>
        <c:ser>
          <c:idx val="1"/>
          <c:order val="1"/>
          <c:tx>
            <c:strRef>
              <c:f>'月変化'!$A$4</c:f>
              <c:strCache>
                <c:ptCount val="1"/>
                <c:pt idx="0">
                  <c:v>WNW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'月変化'!$B$2:$M$2</c:f>
              <c:strCache/>
            </c:strRef>
          </c:cat>
          <c:val>
            <c:numRef>
              <c:f>'月変化'!$B$4:$M$4</c:f>
              <c:numCache/>
            </c:numRef>
          </c:val>
          <c:smooth val="0"/>
        </c:ser>
        <c:marker val="1"/>
        <c:axId val="6032407"/>
        <c:axId val="54291664"/>
      </c:lineChart>
      <c:catAx>
        <c:axId val="603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91664"/>
        <c:crosses val="autoZero"/>
        <c:auto val="1"/>
        <c:lblOffset val="100"/>
        <c:tickLblSkip val="1"/>
        <c:noMultiLvlLbl val="0"/>
      </c:catAx>
      <c:valAx>
        <c:axId val="54291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32407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7765"/>
          <c:w val="0.145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'風向頻度'!$B$5:$B$20</c:f>
              <c:numCache>
                <c:ptCount val="16"/>
                <c:pt idx="0">
                  <c:v>7.998386879956984</c:v>
                </c:pt>
                <c:pt idx="1">
                  <c:v>9.04691490791773</c:v>
                </c:pt>
                <c:pt idx="2">
                  <c:v>5.7489805977505934</c:v>
                </c:pt>
                <c:pt idx="3">
                  <c:v>2.6750907380024196</c:v>
                </c:pt>
                <c:pt idx="4">
                  <c:v>1.4249227046646056</c:v>
                </c:pt>
                <c:pt idx="5">
                  <c:v>1.263610700362952</c:v>
                </c:pt>
                <c:pt idx="6">
                  <c:v>1.7430658242595332</c:v>
                </c:pt>
                <c:pt idx="7">
                  <c:v>1.8595689384773941</c:v>
                </c:pt>
                <c:pt idx="8">
                  <c:v>1.76098938029305</c:v>
                </c:pt>
                <c:pt idx="9">
                  <c:v>1.9626293856701171</c:v>
                </c:pt>
                <c:pt idx="10">
                  <c:v>2.988752968588968</c:v>
                </c:pt>
                <c:pt idx="11">
                  <c:v>6.757180624635928</c:v>
                </c:pt>
                <c:pt idx="12">
                  <c:v>11.941569207330733</c:v>
                </c:pt>
                <c:pt idx="13">
                  <c:v>17.000492897790924</c:v>
                </c:pt>
                <c:pt idx="14">
                  <c:v>15.978850203880448</c:v>
                </c:pt>
                <c:pt idx="15">
                  <c:v>9.405386028588072</c:v>
                </c:pt>
              </c:numCache>
            </c:numRef>
          </c:val>
        </c:ser>
        <c:axId val="21545759"/>
        <c:axId val="59694104"/>
      </c:radarChart>
      <c:catAx>
        <c:axId val="215457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94104"/>
        <c:crosses val="autoZero"/>
        <c:auto val="0"/>
        <c:lblOffset val="100"/>
        <c:tickLblSkip val="1"/>
        <c:noMultiLvlLbl val="0"/>
      </c:catAx>
      <c:valAx>
        <c:axId val="5969410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457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'風向頻度'!$C$5:$C$20</c:f>
              <c:numCache>
                <c:ptCount val="16"/>
                <c:pt idx="0">
                  <c:v>8.086717136958018</c:v>
                </c:pt>
                <c:pt idx="1">
                  <c:v>10.47586274702586</c:v>
                </c:pt>
                <c:pt idx="2">
                  <c:v>6.901976206862649</c:v>
                </c:pt>
                <c:pt idx="3">
                  <c:v>3.4657359158391507</c:v>
                </c:pt>
                <c:pt idx="4">
                  <c:v>1.7304099891849376</c:v>
                </c:pt>
                <c:pt idx="5">
                  <c:v>1.6271753023301545</c:v>
                </c:pt>
                <c:pt idx="6">
                  <c:v>2.4088093599449416</c:v>
                </c:pt>
                <c:pt idx="7">
                  <c:v>3.047881230950743</c:v>
                </c:pt>
                <c:pt idx="8">
                  <c:v>2.4579687346376957</c:v>
                </c:pt>
                <c:pt idx="9">
                  <c:v>2.7676727952020452</c:v>
                </c:pt>
                <c:pt idx="10">
                  <c:v>3.475567790777702</c:v>
                </c:pt>
                <c:pt idx="11">
                  <c:v>6.287484023203225</c:v>
                </c:pt>
                <c:pt idx="12">
                  <c:v>10.062923999606726</c:v>
                </c:pt>
                <c:pt idx="13">
                  <c:v>14.846131157211682</c:v>
                </c:pt>
                <c:pt idx="14">
                  <c:v>13.887523350702983</c:v>
                </c:pt>
                <c:pt idx="15">
                  <c:v>8.04247369973454</c:v>
                </c:pt>
              </c:numCache>
            </c:numRef>
          </c:val>
        </c:ser>
        <c:axId val="376025"/>
        <c:axId val="3384226"/>
      </c:radarChart>
      <c:catAx>
        <c:axId val="3760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226"/>
        <c:crosses val="autoZero"/>
        <c:auto val="0"/>
        <c:lblOffset val="100"/>
        <c:tickLblSkip val="1"/>
        <c:noMultiLvlLbl val="0"/>
      </c:catAx>
      <c:valAx>
        <c:axId val="338422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02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'風向頻度'!$D$5:$D$20</c:f>
              <c:numCache>
                <c:ptCount val="16"/>
                <c:pt idx="0">
                  <c:v>7.495733405191772</c:v>
                </c:pt>
                <c:pt idx="1">
                  <c:v>12.476421449744004</c:v>
                </c:pt>
                <c:pt idx="2">
                  <c:v>9.265247462498877</c:v>
                </c:pt>
                <c:pt idx="3">
                  <c:v>4.832480014371687</c:v>
                </c:pt>
                <c:pt idx="4">
                  <c:v>2.3848019401778493</c:v>
                </c:pt>
                <c:pt idx="5">
                  <c:v>2.2231204527081645</c:v>
                </c:pt>
                <c:pt idx="6">
                  <c:v>3.2111739872451266</c:v>
                </c:pt>
                <c:pt idx="7">
                  <c:v>3.7770591933890234</c:v>
                </c:pt>
                <c:pt idx="8">
                  <c:v>3.4492050660199407</c:v>
                </c:pt>
                <c:pt idx="9">
                  <c:v>3.983652205155843</c:v>
                </c:pt>
                <c:pt idx="10">
                  <c:v>4.8504446240905414</c:v>
                </c:pt>
                <c:pt idx="11">
                  <c:v>5.699272433306386</c:v>
                </c:pt>
                <c:pt idx="12">
                  <c:v>8.160423964789365</c:v>
                </c:pt>
                <c:pt idx="13">
                  <c:v>11.31770412287793</c:v>
                </c:pt>
                <c:pt idx="14">
                  <c:v>9.46285816940627</c:v>
                </c:pt>
                <c:pt idx="15">
                  <c:v>6.768166711578191</c:v>
                </c:pt>
              </c:numCache>
            </c:numRef>
          </c:val>
        </c:ser>
        <c:axId val="30458035"/>
        <c:axId val="5686860"/>
      </c:radarChart>
      <c:catAx>
        <c:axId val="304580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860"/>
        <c:crosses val="autoZero"/>
        <c:auto val="0"/>
        <c:lblOffset val="100"/>
        <c:tickLblSkip val="1"/>
        <c:noMultiLvlLbl val="0"/>
      </c:catAx>
      <c:valAx>
        <c:axId val="568686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'風向頻度'!$E$5:$E$20</c:f>
              <c:numCache>
                <c:ptCount val="16"/>
                <c:pt idx="0">
                  <c:v>5.574332145006714</c:v>
                </c:pt>
                <c:pt idx="1">
                  <c:v>12.019074957173945</c:v>
                </c:pt>
                <c:pt idx="2">
                  <c:v>10.824575211815365</c:v>
                </c:pt>
                <c:pt idx="3">
                  <c:v>5.625260428723553</c:v>
                </c:pt>
                <c:pt idx="4">
                  <c:v>2.7454974767350344</c:v>
                </c:pt>
                <c:pt idx="5">
                  <c:v>2.7593870086578085</c:v>
                </c:pt>
                <c:pt idx="6">
                  <c:v>3.384415945182648</c:v>
                </c:pt>
                <c:pt idx="7">
                  <c:v>3.842770498634197</c:v>
                </c:pt>
                <c:pt idx="8">
                  <c:v>4.708551321820455</c:v>
                </c:pt>
                <c:pt idx="9">
                  <c:v>6.449372656141489</c:v>
                </c:pt>
                <c:pt idx="10">
                  <c:v>7.018843464975231</c:v>
                </c:pt>
                <c:pt idx="11">
                  <c:v>7.0790314366405855</c:v>
                </c:pt>
                <c:pt idx="12">
                  <c:v>7.171628316125747</c:v>
                </c:pt>
                <c:pt idx="13">
                  <c:v>8.565211352377426</c:v>
                </c:pt>
                <c:pt idx="14">
                  <c:v>6.58826797536923</c:v>
                </c:pt>
                <c:pt idx="15">
                  <c:v>4.967822584378907</c:v>
                </c:pt>
              </c:numCache>
            </c:numRef>
          </c:val>
        </c:ser>
        <c:axId val="51181741"/>
        <c:axId val="57982486"/>
      </c:radarChart>
      <c:catAx>
        <c:axId val="511817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982486"/>
        <c:crosses val="autoZero"/>
        <c:auto val="0"/>
        <c:lblOffset val="100"/>
        <c:tickLblSkip val="1"/>
        <c:noMultiLvlLbl val="0"/>
      </c:catAx>
      <c:valAx>
        <c:axId val="5798248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8174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'風向頻度'!$F$5:$F$20</c:f>
              <c:numCache>
                <c:ptCount val="16"/>
                <c:pt idx="0">
                  <c:v>4.797991121474373</c:v>
                </c:pt>
                <c:pt idx="1">
                  <c:v>10.685619478947132</c:v>
                </c:pt>
                <c:pt idx="2">
                  <c:v>10.802206179095107</c:v>
                </c:pt>
                <c:pt idx="3">
                  <c:v>7.255280032285547</c:v>
                </c:pt>
                <c:pt idx="4">
                  <c:v>3.4213712389578945</c:v>
                </c:pt>
                <c:pt idx="5">
                  <c:v>3.838392897179499</c:v>
                </c:pt>
                <c:pt idx="6">
                  <c:v>3.694901573920452</c:v>
                </c:pt>
                <c:pt idx="7">
                  <c:v>4.156764270660508</c:v>
                </c:pt>
                <c:pt idx="8">
                  <c:v>6.120801757768709</c:v>
                </c:pt>
                <c:pt idx="9">
                  <c:v>8.528765526209586</c:v>
                </c:pt>
                <c:pt idx="10">
                  <c:v>8.474956279987445</c:v>
                </c:pt>
                <c:pt idx="11">
                  <c:v>6.605084973767992</c:v>
                </c:pt>
                <c:pt idx="12">
                  <c:v>6.049056096139187</c:v>
                </c:pt>
                <c:pt idx="13">
                  <c:v>6.452625442805256</c:v>
                </c:pt>
                <c:pt idx="14">
                  <c:v>4.672436213622707</c:v>
                </c:pt>
                <c:pt idx="15">
                  <c:v>3.33168916192099</c:v>
                </c:pt>
              </c:numCache>
            </c:numRef>
          </c:val>
        </c:ser>
        <c:axId val="52080327"/>
        <c:axId val="66069760"/>
      </c:radarChart>
      <c:catAx>
        <c:axId val="52080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69760"/>
        <c:crosses val="autoZero"/>
        <c:auto val="0"/>
        <c:lblOffset val="100"/>
        <c:tickLblSkip val="1"/>
        <c:noMultiLvlLbl val="0"/>
      </c:catAx>
      <c:valAx>
        <c:axId val="6606976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08032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'風向頻度'!$G$5:$G$20</c:f>
              <c:numCache>
                <c:ptCount val="16"/>
                <c:pt idx="0">
                  <c:v>4.626070849733734</c:v>
                </c:pt>
                <c:pt idx="1">
                  <c:v>12.13243806436675</c:v>
                </c:pt>
                <c:pt idx="2">
                  <c:v>14.294975688816855</c:v>
                </c:pt>
                <c:pt idx="3">
                  <c:v>9.215096087057189</c:v>
                </c:pt>
                <c:pt idx="4">
                  <c:v>4.54734892336189</c:v>
                </c:pt>
                <c:pt idx="5">
                  <c:v>4.542718221810604</c:v>
                </c:pt>
                <c:pt idx="6">
                  <c:v>3.889789303079416</c:v>
                </c:pt>
                <c:pt idx="7">
                  <c:v>4.570502431118314</c:v>
                </c:pt>
                <c:pt idx="8">
                  <c:v>6.390368140773327</c:v>
                </c:pt>
                <c:pt idx="9">
                  <c:v>7.145172493632784</c:v>
                </c:pt>
                <c:pt idx="10">
                  <c:v>5.598518175503588</c:v>
                </c:pt>
                <c:pt idx="11">
                  <c:v>4.639962954387589</c:v>
                </c:pt>
                <c:pt idx="12">
                  <c:v>4.982634869182681</c:v>
                </c:pt>
                <c:pt idx="13">
                  <c:v>5.1910164389905065</c:v>
                </c:pt>
                <c:pt idx="14">
                  <c:v>3.658254225515165</c:v>
                </c:pt>
                <c:pt idx="15">
                  <c:v>3.0145867098865473</c:v>
                </c:pt>
              </c:numCache>
            </c:numRef>
          </c:val>
        </c:ser>
        <c:axId val="57756929"/>
        <c:axId val="50050314"/>
      </c:radarChart>
      <c:catAx>
        <c:axId val="5775692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50314"/>
        <c:crosses val="autoZero"/>
        <c:auto val="0"/>
        <c:lblOffset val="100"/>
        <c:tickLblSkip val="1"/>
        <c:noMultiLvlLbl val="0"/>
      </c:catAx>
      <c:valAx>
        <c:axId val="5005031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5692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'風向頻度'!$H$5:$H$20</c:f>
              <c:numCache>
                <c:ptCount val="16"/>
                <c:pt idx="0">
                  <c:v>3.8220270633569315</c:v>
                </c:pt>
                <c:pt idx="1">
                  <c:v>11.421274307733666</c:v>
                </c:pt>
                <c:pt idx="2">
                  <c:v>12.899901424858855</c:v>
                </c:pt>
                <c:pt idx="3">
                  <c:v>9.292947396720136</c:v>
                </c:pt>
                <c:pt idx="4">
                  <c:v>4.167040057352809</c:v>
                </c:pt>
                <c:pt idx="5">
                  <c:v>4.359709651402454</c:v>
                </c:pt>
                <c:pt idx="6">
                  <c:v>3.642799534008424</c:v>
                </c:pt>
                <c:pt idx="7">
                  <c:v>4.722645398333183</c:v>
                </c:pt>
                <c:pt idx="8">
                  <c:v>7.1242942916031895</c:v>
                </c:pt>
                <c:pt idx="9">
                  <c:v>9.239179137915583</c:v>
                </c:pt>
                <c:pt idx="10">
                  <c:v>7.14221704453804</c:v>
                </c:pt>
                <c:pt idx="11">
                  <c:v>5.47988170983063</c:v>
                </c:pt>
                <c:pt idx="12">
                  <c:v>4.807778474773724</c:v>
                </c:pt>
                <c:pt idx="13">
                  <c:v>4.7674522806703115</c:v>
                </c:pt>
                <c:pt idx="14">
                  <c:v>2.8900439107446902</c:v>
                </c:pt>
                <c:pt idx="15">
                  <c:v>2.244824805090061</c:v>
                </c:pt>
              </c:numCache>
            </c:numRef>
          </c:val>
        </c:ser>
        <c:axId val="47799643"/>
        <c:axId val="27543604"/>
      </c:radarChart>
      <c:catAx>
        <c:axId val="477996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 val="autoZero"/>
        <c:auto val="0"/>
        <c:lblOffset val="100"/>
        <c:tickLblSkip val="1"/>
        <c:noMultiLvlLbl val="0"/>
      </c:catAx>
      <c:valAx>
        <c:axId val="27543604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13925"/>
          <c:w val="0.72875"/>
          <c:h val="0.719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'風向頻度'!$A$5:$A$20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'風向頻度'!$I$5:$I$20</c:f>
              <c:numCache>
                <c:ptCount val="16"/>
                <c:pt idx="0">
                  <c:v>5.511987452386287</c:v>
                </c:pt>
                <c:pt idx="1">
                  <c:v>13.260138920008963</c:v>
                </c:pt>
                <c:pt idx="2">
                  <c:v>12.40869370378669</c:v>
                </c:pt>
                <c:pt idx="3">
                  <c:v>8.15146762267533</c:v>
                </c:pt>
                <c:pt idx="4">
                  <c:v>4.024198969303159</c:v>
                </c:pt>
                <c:pt idx="5">
                  <c:v>4.297557696616625</c:v>
                </c:pt>
                <c:pt idx="6">
                  <c:v>3.4640376428411375</c:v>
                </c:pt>
                <c:pt idx="7">
                  <c:v>4.535066099036522</c:v>
                </c:pt>
                <c:pt idx="8">
                  <c:v>6.000448129061169</c:v>
                </c:pt>
                <c:pt idx="9">
                  <c:v>8.196280528792292</c:v>
                </c:pt>
                <c:pt idx="10">
                  <c:v>6.838449473448353</c:v>
                </c:pt>
                <c:pt idx="11">
                  <c:v>5.494062289939502</c:v>
                </c:pt>
                <c:pt idx="12">
                  <c:v>4.781537082679812</c:v>
                </c:pt>
                <c:pt idx="13">
                  <c:v>5.04145193815819</c:v>
                </c:pt>
                <c:pt idx="14">
                  <c:v>3.60295765180372</c:v>
                </c:pt>
                <c:pt idx="15">
                  <c:v>3.253416984091418</c:v>
                </c:pt>
              </c:numCache>
            </c:numRef>
          </c:val>
        </c:ser>
        <c:axId val="46565845"/>
        <c:axId val="16439422"/>
      </c:radarChart>
      <c:catAx>
        <c:axId val="465658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 val="autoZero"/>
        <c:auto val="0"/>
        <c:lblOffset val="100"/>
        <c:tickLblSkip val="1"/>
        <c:noMultiLvlLbl val="0"/>
      </c:catAx>
      <c:valAx>
        <c:axId val="1643942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658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874015748031497" right="0.7874015748031497" top="1.968503937007874" bottom="2.9921259842519685" header="0.5118110236220472" footer="0.5118110236220472"/>
  <pageSetup horizontalDpi="300" verticalDpi="300" orientation="portrait" paperSize="9"/>
  <headerFooter>
    <oddHeader>&amp;A</oddHead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3"/>
  </sheetViews>
  <pageMargins left="1.968503937007874" right="2.7559055118110236" top="1.968503937007874" bottom="6.141732283464568" header="0.5118110236220472" footer="0.5118110236220472"/>
  <pageSetup horizontalDpi="300" verticalDpi="300" orientation="portrait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0.4165</cdr:x>
      <cdr:y>0.41725</cdr:y>
    </cdr:from>
    <cdr:to>
      <cdr:x>0.57975</cdr:x>
      <cdr:y>0.583</cdr:y>
    </cdr:to>
    <cdr:sp>
      <cdr:nvSpPr>
        <cdr:cNvPr id="1" name="Oval 1"/>
        <cdr:cNvSpPr>
          <a:spLocks/>
        </cdr:cNvSpPr>
      </cdr:nvSpPr>
      <cdr:spPr>
        <a:xfrm>
          <a:off x="2533650" y="2562225"/>
          <a:ext cx="1000125" cy="1019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0.42525</cdr:y>
    </cdr:from>
    <cdr:to>
      <cdr:x>0.565</cdr:x>
      <cdr:y>0.5705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0.42675</cdr:y>
    </cdr:from>
    <cdr:to>
      <cdr:x>0.56725</cdr:x>
      <cdr:y>0.5685</cdr:y>
    </cdr:to>
    <cdr:sp>
      <cdr:nvSpPr>
        <cdr:cNvPr id="1" name="Oval 1"/>
        <cdr:cNvSpPr>
          <a:spLocks/>
        </cdr:cNvSpPr>
      </cdr:nvSpPr>
      <cdr:spPr>
        <a:xfrm>
          <a:off x="1343025" y="1390650"/>
          <a:ext cx="485775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0.56975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0.42525</cdr:y>
    </cdr:from>
    <cdr:to>
      <cdr:x>0.565</cdr:x>
      <cdr:y>0.5685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0.426</cdr:y>
    </cdr:from>
    <cdr:to>
      <cdr:x>0.565</cdr:x>
      <cdr:y>0.567</cdr:y>
    </cdr:to>
    <cdr:sp>
      <cdr:nvSpPr>
        <cdr:cNvPr id="1" name="Oval 1"/>
        <cdr:cNvSpPr>
          <a:spLocks/>
        </cdr:cNvSpPr>
      </cdr:nvSpPr>
      <cdr:spPr>
        <a:xfrm>
          <a:off x="1362075" y="1390650"/>
          <a:ext cx="457200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0.43025</cdr:y>
    </cdr:from>
    <cdr:to>
      <cdr:x>0.565</cdr:x>
      <cdr:y>0.57275</cdr:y>
    </cdr:to>
    <cdr:sp>
      <cdr:nvSpPr>
        <cdr:cNvPr id="1" name="Oval 1"/>
        <cdr:cNvSpPr>
          <a:spLocks/>
        </cdr:cNvSpPr>
      </cdr:nvSpPr>
      <cdr:spPr>
        <a:xfrm>
          <a:off x="1362075" y="140017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581025</xdr:colOff>
      <xdr:row>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381000"/>
          <a:ext cx="581025" cy="9144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13</xdr:col>
      <xdr:colOff>9525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0" y="866775"/>
        <a:ext cx="57054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0.43025</cdr:y>
    </cdr:from>
    <cdr:to>
      <cdr:x>0.56575</cdr:x>
      <cdr:y>0.5755</cdr:y>
    </cdr:to>
    <cdr:sp>
      <cdr:nvSpPr>
        <cdr:cNvPr id="1" name="Oval 1"/>
        <cdr:cNvSpPr>
          <a:spLocks/>
        </cdr:cNvSpPr>
      </cdr:nvSpPr>
      <cdr:spPr>
        <a:xfrm>
          <a:off x="1362075" y="140017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0.42375</cdr:y>
    </cdr:from>
    <cdr:to>
      <cdr:x>0.565</cdr:x>
      <cdr:y>0.5685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2289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</cdr:x>
      <cdr:y>0.42525</cdr:y>
    </cdr:from>
    <cdr:to>
      <cdr:x>0.565</cdr:x>
      <cdr:y>0.569</cdr:y>
    </cdr:to>
    <cdr:sp>
      <cdr:nvSpPr>
        <cdr:cNvPr id="1" name="Oval 1"/>
        <cdr:cNvSpPr>
          <a:spLocks/>
        </cdr:cNvSpPr>
      </cdr:nvSpPr>
      <cdr:spPr>
        <a:xfrm>
          <a:off x="1362075" y="1381125"/>
          <a:ext cx="457200" cy="466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21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7.75390625" style="0" customWidth="1"/>
    <col min="2" max="14" width="6.25390625" style="0" customWidth="1"/>
    <col min="15" max="15" width="2.75390625" style="0" customWidth="1"/>
  </cols>
  <sheetData>
    <row r="1" spans="1:16" ht="30" customHeight="1">
      <c r="A1" s="8" t="s">
        <v>0</v>
      </c>
      <c r="B1" s="9"/>
      <c r="C1" s="10"/>
      <c r="D1" s="10"/>
      <c r="E1" s="10"/>
      <c r="F1" s="10"/>
      <c r="G1" s="11"/>
      <c r="H1" s="11"/>
      <c r="I1" s="11"/>
      <c r="J1" s="12" t="s">
        <v>37</v>
      </c>
      <c r="K1" s="13"/>
      <c r="L1" s="14"/>
      <c r="M1" s="15"/>
      <c r="N1" s="11"/>
      <c r="O1" s="1"/>
      <c r="P1" s="1"/>
    </row>
    <row r="2" spans="1:16" ht="24" customHeight="1">
      <c r="A2" s="16" t="s">
        <v>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  <c r="O2" s="1"/>
      <c r="P2" s="1"/>
    </row>
    <row r="3" spans="1:16" ht="24" customHeight="1">
      <c r="A3" s="20"/>
      <c r="B3" s="21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3" t="s">
        <v>14</v>
      </c>
      <c r="O3" s="1"/>
      <c r="P3" s="1"/>
    </row>
    <row r="4" spans="1:16" ht="24" customHeight="1">
      <c r="A4" s="24" t="s">
        <v>15</v>
      </c>
      <c r="B4" s="20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6"/>
      <c r="O4" s="1"/>
      <c r="P4" s="1"/>
    </row>
    <row r="5" spans="1:16" ht="24.75" customHeight="1">
      <c r="A5" s="27" t="s">
        <v>16</v>
      </c>
      <c r="B5" s="28">
        <v>7.998386879956984</v>
      </c>
      <c r="C5" s="29">
        <v>8.086717136958018</v>
      </c>
      <c r="D5" s="29">
        <v>7.495733405191772</v>
      </c>
      <c r="E5" s="29">
        <v>5.574332145006714</v>
      </c>
      <c r="F5" s="29">
        <v>4.797991121474373</v>
      </c>
      <c r="G5" s="29">
        <v>4.626070849733734</v>
      </c>
      <c r="H5" s="29">
        <v>3.8220270633569315</v>
      </c>
      <c r="I5" s="29">
        <v>5.511987452386287</v>
      </c>
      <c r="J5" s="29">
        <v>9.135951102055936</v>
      </c>
      <c r="K5" s="29">
        <v>10.883591719688148</v>
      </c>
      <c r="L5" s="29">
        <v>9.89626748170788</v>
      </c>
      <c r="M5" s="29">
        <v>8.265727133651662</v>
      </c>
      <c r="N5" s="30">
        <f aca="true" t="shared" si="0" ref="N5:N21">AVERAGEA(B5:M5)</f>
        <v>7.174565290930705</v>
      </c>
      <c r="O5" s="1"/>
      <c r="P5" s="1"/>
    </row>
    <row r="6" spans="1:16" ht="24.75" customHeight="1">
      <c r="A6" s="31" t="s">
        <v>17</v>
      </c>
      <c r="B6" s="32">
        <v>9.04691490791773</v>
      </c>
      <c r="C6" s="33">
        <v>10.47586274702586</v>
      </c>
      <c r="D6" s="33">
        <v>12.476421449744004</v>
      </c>
      <c r="E6" s="33">
        <v>12.019074957173945</v>
      </c>
      <c r="F6" s="33">
        <v>10.685619478947132</v>
      </c>
      <c r="G6" s="33">
        <v>12.13243806436675</v>
      </c>
      <c r="H6" s="33">
        <v>11.421274307733666</v>
      </c>
      <c r="I6" s="33">
        <v>13.260138920008963</v>
      </c>
      <c r="J6" s="33">
        <v>17.619003519170214</v>
      </c>
      <c r="K6" s="33">
        <v>16.161842459001708</v>
      </c>
      <c r="L6" s="33">
        <v>10.90580716865796</v>
      </c>
      <c r="M6" s="33">
        <v>8.256455426266749</v>
      </c>
      <c r="N6" s="34">
        <f t="shared" si="0"/>
        <v>12.038404450501224</v>
      </c>
      <c r="O6" s="1"/>
      <c r="P6" s="1"/>
    </row>
    <row r="7" spans="1:16" ht="24.75" customHeight="1">
      <c r="A7" s="31" t="s">
        <v>18</v>
      </c>
      <c r="B7" s="32">
        <v>5.7489805977505934</v>
      </c>
      <c r="C7" s="33">
        <v>6.901976206862649</v>
      </c>
      <c r="D7" s="33">
        <v>9.265247462498877</v>
      </c>
      <c r="E7" s="33">
        <v>10.824575211815365</v>
      </c>
      <c r="F7" s="33">
        <v>10.802206179095107</v>
      </c>
      <c r="G7" s="33">
        <v>14.294975688816855</v>
      </c>
      <c r="H7" s="33">
        <v>12.899901424858855</v>
      </c>
      <c r="I7" s="33">
        <v>12.40869370378669</v>
      </c>
      <c r="J7" s="33">
        <v>12.844971290979812</v>
      </c>
      <c r="K7" s="33">
        <v>10.404158078680888</v>
      </c>
      <c r="L7" s="33">
        <v>6.742613688987681</v>
      </c>
      <c r="M7" s="33">
        <v>5.56302443094896</v>
      </c>
      <c r="N7" s="34">
        <f t="shared" si="0"/>
        <v>9.891776997090195</v>
      </c>
      <c r="O7" s="1"/>
      <c r="P7" s="1"/>
    </row>
    <row r="8" spans="1:16" ht="24.75" customHeight="1">
      <c r="A8" s="31" t="s">
        <v>19</v>
      </c>
      <c r="B8" s="32">
        <v>2.6750907380024196</v>
      </c>
      <c r="C8" s="33">
        <v>3.4657359158391507</v>
      </c>
      <c r="D8" s="33">
        <v>4.832480014371687</v>
      </c>
      <c r="E8" s="33">
        <v>5.625260428723553</v>
      </c>
      <c r="F8" s="33">
        <v>7.255280032285547</v>
      </c>
      <c r="G8" s="33">
        <v>9.215096087057189</v>
      </c>
      <c r="H8" s="33">
        <v>9.292947396720136</v>
      </c>
      <c r="I8" s="33">
        <v>8.15146762267533</v>
      </c>
      <c r="J8" s="33">
        <v>6.663270976106686</v>
      </c>
      <c r="K8" s="33">
        <v>5.632225109776863</v>
      </c>
      <c r="L8" s="33">
        <v>4.144669815689543</v>
      </c>
      <c r="M8" s="33">
        <v>2.614621482546011</v>
      </c>
      <c r="N8" s="34">
        <f t="shared" si="0"/>
        <v>5.797345468316177</v>
      </c>
      <c r="O8" s="1"/>
      <c r="P8" s="1"/>
    </row>
    <row r="9" spans="1:16" ht="24.75" customHeight="1">
      <c r="A9" s="31" t="s">
        <v>20</v>
      </c>
      <c r="B9" s="32">
        <v>1.4249227046646056</v>
      </c>
      <c r="C9" s="33">
        <v>1.7304099891849376</v>
      </c>
      <c r="D9" s="33">
        <v>2.3848019401778493</v>
      </c>
      <c r="E9" s="33">
        <v>2.7454974767350344</v>
      </c>
      <c r="F9" s="33">
        <v>3.4213712389578945</v>
      </c>
      <c r="G9" s="33">
        <v>4.54734892336189</v>
      </c>
      <c r="H9" s="33">
        <v>4.167040057352809</v>
      </c>
      <c r="I9" s="33">
        <v>4.024198969303159</v>
      </c>
      <c r="J9" s="33">
        <v>3.157992220781626</v>
      </c>
      <c r="K9" s="33">
        <v>2.6615288108253434</v>
      </c>
      <c r="L9" s="33">
        <v>2.0329721218857086</v>
      </c>
      <c r="M9" s="33">
        <v>1.4556580594316444</v>
      </c>
      <c r="N9" s="34">
        <f t="shared" si="0"/>
        <v>2.8128118760552074</v>
      </c>
      <c r="O9" s="1"/>
      <c r="P9" s="1"/>
    </row>
    <row r="10" spans="1:16" ht="24.75" customHeight="1">
      <c r="A10" s="31" t="s">
        <v>21</v>
      </c>
      <c r="B10" s="32">
        <v>1.263610700362952</v>
      </c>
      <c r="C10" s="33">
        <v>1.6271753023301545</v>
      </c>
      <c r="D10" s="33">
        <v>2.2231204527081645</v>
      </c>
      <c r="E10" s="33">
        <v>2.7593870086578085</v>
      </c>
      <c r="F10" s="33">
        <v>3.838392897179499</v>
      </c>
      <c r="G10" s="33">
        <v>4.542718221810604</v>
      </c>
      <c r="H10" s="33">
        <v>4.359709651402454</v>
      </c>
      <c r="I10" s="33">
        <v>4.297557696616625</v>
      </c>
      <c r="J10" s="33">
        <v>2.6995739951842936</v>
      </c>
      <c r="K10" s="33">
        <v>1.7698718523165162</v>
      </c>
      <c r="L10" s="33">
        <v>1.3244419746225802</v>
      </c>
      <c r="M10" s="33">
        <v>1.3165824486579203</v>
      </c>
      <c r="N10" s="34">
        <f t="shared" si="0"/>
        <v>2.668511850154131</v>
      </c>
      <c r="O10" s="1"/>
      <c r="P10" s="1"/>
    </row>
    <row r="11" spans="1:16" ht="24.75" customHeight="1">
      <c r="A11" s="31" t="s">
        <v>22</v>
      </c>
      <c r="B11" s="32">
        <v>1.7430658242595332</v>
      </c>
      <c r="C11" s="33">
        <v>2.4088093599449416</v>
      </c>
      <c r="D11" s="33">
        <v>3.2111739872451266</v>
      </c>
      <c r="E11" s="33">
        <v>3.384415945182648</v>
      </c>
      <c r="F11" s="33">
        <v>3.694901573920452</v>
      </c>
      <c r="G11" s="33">
        <v>3.889789303079416</v>
      </c>
      <c r="H11" s="33">
        <v>3.642799534008424</v>
      </c>
      <c r="I11" s="33">
        <v>3.4640376428411375</v>
      </c>
      <c r="J11" s="33">
        <v>2.7597703278384884</v>
      </c>
      <c r="K11" s="33">
        <v>2.2717089344923385</v>
      </c>
      <c r="L11" s="33">
        <v>1.838473650087987</v>
      </c>
      <c r="M11" s="33">
        <v>1.7987112326734969</v>
      </c>
      <c r="N11" s="34">
        <f t="shared" si="0"/>
        <v>2.842304776297832</v>
      </c>
      <c r="O11" s="1"/>
      <c r="P11" s="1"/>
    </row>
    <row r="12" spans="1:16" ht="24.75" customHeight="1">
      <c r="A12" s="31" t="s">
        <v>23</v>
      </c>
      <c r="B12" s="32">
        <v>1.8595689384773941</v>
      </c>
      <c r="C12" s="33">
        <v>3.047881230950743</v>
      </c>
      <c r="D12" s="33">
        <v>3.7770591933890234</v>
      </c>
      <c r="E12" s="33">
        <v>3.842770498634197</v>
      </c>
      <c r="F12" s="33">
        <v>4.156764270660508</v>
      </c>
      <c r="G12" s="33">
        <v>4.570502431118314</v>
      </c>
      <c r="H12" s="33">
        <v>4.722645398333183</v>
      </c>
      <c r="I12" s="33">
        <v>4.535066099036522</v>
      </c>
      <c r="J12" s="33">
        <v>2.9542507871828114</v>
      </c>
      <c r="K12" s="33">
        <v>2.1193655345461067</v>
      </c>
      <c r="L12" s="33">
        <v>1.912568306010929</v>
      </c>
      <c r="M12" s="33">
        <v>1.5715544017430811</v>
      </c>
      <c r="N12" s="34">
        <f t="shared" si="0"/>
        <v>3.255833090840234</v>
      </c>
      <c r="O12" s="1"/>
      <c r="P12" s="1"/>
    </row>
    <row r="13" spans="1:16" ht="24.75" customHeight="1">
      <c r="A13" s="31" t="s">
        <v>24</v>
      </c>
      <c r="B13" s="32">
        <v>1.76098938029305</v>
      </c>
      <c r="C13" s="33">
        <v>2.4579687346376957</v>
      </c>
      <c r="D13" s="33">
        <v>3.4492050660199407</v>
      </c>
      <c r="E13" s="33">
        <v>4.708551321820455</v>
      </c>
      <c r="F13" s="33">
        <v>6.120801757768709</v>
      </c>
      <c r="G13" s="33">
        <v>6.390368140773327</v>
      </c>
      <c r="H13" s="33">
        <v>7.1242942916031895</v>
      </c>
      <c r="I13" s="33">
        <v>6.000448129061169</v>
      </c>
      <c r="J13" s="33">
        <v>3.408038525652899</v>
      </c>
      <c r="K13" s="33">
        <v>1.805717358186218</v>
      </c>
      <c r="L13" s="33">
        <v>1.8662591460590905</v>
      </c>
      <c r="M13" s="33">
        <v>1.599369523897826</v>
      </c>
      <c r="N13" s="34">
        <f t="shared" si="0"/>
        <v>3.8910009479811305</v>
      </c>
      <c r="O13" s="1"/>
      <c r="P13" s="1"/>
    </row>
    <row r="14" spans="1:16" ht="24.75" customHeight="1">
      <c r="A14" s="31" t="s">
        <v>25</v>
      </c>
      <c r="B14" s="32">
        <v>1.9626293856701171</v>
      </c>
      <c r="C14" s="33">
        <v>2.7676727952020452</v>
      </c>
      <c r="D14" s="33">
        <v>3.983652205155843</v>
      </c>
      <c r="E14" s="33">
        <v>6.449372656141489</v>
      </c>
      <c r="F14" s="33">
        <v>8.528765526209586</v>
      </c>
      <c r="G14" s="33">
        <v>7.145172493632784</v>
      </c>
      <c r="H14" s="33">
        <v>9.239179137915583</v>
      </c>
      <c r="I14" s="33">
        <v>8.196280528792292</v>
      </c>
      <c r="J14" s="33">
        <v>4.454528616410447</v>
      </c>
      <c r="K14" s="33">
        <v>2.2493054933237753</v>
      </c>
      <c r="L14" s="33">
        <v>2.3988144855052327</v>
      </c>
      <c r="M14" s="33">
        <v>2.5219044086968614</v>
      </c>
      <c r="N14" s="34">
        <f t="shared" si="0"/>
        <v>4.991439811054672</v>
      </c>
      <c r="O14" s="1"/>
      <c r="P14" s="1"/>
    </row>
    <row r="15" spans="1:16" ht="24.75" customHeight="1">
      <c r="A15" s="31" t="s">
        <v>26</v>
      </c>
      <c r="B15" s="32">
        <v>2.988752968588968</v>
      </c>
      <c r="C15" s="33">
        <v>3.475567790777702</v>
      </c>
      <c r="D15" s="33">
        <v>4.8504446240905414</v>
      </c>
      <c r="E15" s="33">
        <v>7.018843464975231</v>
      </c>
      <c r="F15" s="33">
        <v>8.474956279987445</v>
      </c>
      <c r="G15" s="33">
        <v>5.598518175503588</v>
      </c>
      <c r="H15" s="33">
        <v>7.14221704453804</v>
      </c>
      <c r="I15" s="33">
        <v>6.838449473448353</v>
      </c>
      <c r="J15" s="33">
        <v>4.797184663826634</v>
      </c>
      <c r="K15" s="33">
        <v>3.167846581234878</v>
      </c>
      <c r="L15" s="33">
        <v>3.829767528017041</v>
      </c>
      <c r="M15" s="33">
        <v>3.7550414908905476</v>
      </c>
      <c r="N15" s="34">
        <f t="shared" si="0"/>
        <v>5.161465840489914</v>
      </c>
      <c r="O15" s="1"/>
      <c r="P15" s="1"/>
    </row>
    <row r="16" spans="1:16" ht="24.75" customHeight="1">
      <c r="A16" s="31" t="s">
        <v>27</v>
      </c>
      <c r="B16" s="32">
        <v>6.757180624635928</v>
      </c>
      <c r="C16" s="33">
        <v>6.287484023203225</v>
      </c>
      <c r="D16" s="33">
        <v>5.699272433306386</v>
      </c>
      <c r="E16" s="33">
        <v>7.0790314366405855</v>
      </c>
      <c r="F16" s="33">
        <v>6.605084973767992</v>
      </c>
      <c r="G16" s="33">
        <v>4.639962954387589</v>
      </c>
      <c r="H16" s="33">
        <v>5.47988170983063</v>
      </c>
      <c r="I16" s="33">
        <v>5.494062289939502</v>
      </c>
      <c r="J16" s="33">
        <v>4.148916466012224</v>
      </c>
      <c r="K16" s="33">
        <v>4.229769692624788</v>
      </c>
      <c r="L16" s="33">
        <v>5.733074002037602</v>
      </c>
      <c r="M16" s="33">
        <v>7.20875249177136</v>
      </c>
      <c r="N16" s="34">
        <f t="shared" si="0"/>
        <v>5.780206091513151</v>
      </c>
      <c r="O16" s="1"/>
      <c r="P16" s="1"/>
    </row>
    <row r="17" spans="1:16" ht="24.75" customHeight="1">
      <c r="A17" s="31" t="s">
        <v>28</v>
      </c>
      <c r="B17" s="32">
        <v>11.941569207330733</v>
      </c>
      <c r="C17" s="33">
        <v>10.062923999606726</v>
      </c>
      <c r="D17" s="33">
        <v>8.160423964789365</v>
      </c>
      <c r="E17" s="33">
        <v>7.171628316125747</v>
      </c>
      <c r="F17" s="33">
        <v>6.049056096139187</v>
      </c>
      <c r="G17" s="33">
        <v>4.982634869182681</v>
      </c>
      <c r="H17" s="33">
        <v>4.807778474773724</v>
      </c>
      <c r="I17" s="33">
        <v>4.781537082679812</v>
      </c>
      <c r="J17" s="33">
        <v>4.500833487682904</v>
      </c>
      <c r="K17" s="33">
        <v>6.039967739044718</v>
      </c>
      <c r="L17" s="33">
        <v>9.405390386218393</v>
      </c>
      <c r="M17" s="33">
        <v>12.628065458254136</v>
      </c>
      <c r="N17" s="34">
        <f t="shared" si="0"/>
        <v>7.544317423485679</v>
      </c>
      <c r="O17" s="1"/>
      <c r="P17" s="1"/>
    </row>
    <row r="18" spans="1:16" ht="24.75" customHeight="1">
      <c r="A18" s="31" t="s">
        <v>29</v>
      </c>
      <c r="B18" s="32">
        <v>17.000492897790924</v>
      </c>
      <c r="C18" s="33">
        <v>14.846131157211682</v>
      </c>
      <c r="D18" s="33">
        <v>11.31770412287793</v>
      </c>
      <c r="E18" s="33">
        <v>8.565211352377426</v>
      </c>
      <c r="F18" s="33">
        <v>6.452625442805256</v>
      </c>
      <c r="G18" s="33">
        <v>5.1910164389905065</v>
      </c>
      <c r="H18" s="33">
        <v>4.7674522806703115</v>
      </c>
      <c r="I18" s="33">
        <v>5.04145193815819</v>
      </c>
      <c r="J18" s="33">
        <v>7.228190405630672</v>
      </c>
      <c r="K18" s="33">
        <v>10.874630343220721</v>
      </c>
      <c r="L18" s="33">
        <v>14.309530425118085</v>
      </c>
      <c r="M18" s="33">
        <v>17.486440127949564</v>
      </c>
      <c r="N18" s="34">
        <f t="shared" si="0"/>
        <v>10.256739744400106</v>
      </c>
      <c r="O18" s="1"/>
      <c r="P18" s="1"/>
    </row>
    <row r="19" spans="1:16" ht="24.75" customHeight="1">
      <c r="A19" s="31" t="s">
        <v>30</v>
      </c>
      <c r="B19" s="32">
        <v>15.978850203880448</v>
      </c>
      <c r="C19" s="33">
        <v>13.887523350702983</v>
      </c>
      <c r="D19" s="33">
        <v>9.46285816940627</v>
      </c>
      <c r="E19" s="33">
        <v>6.58826797536923</v>
      </c>
      <c r="F19" s="33">
        <v>4.672436213622707</v>
      </c>
      <c r="G19" s="33">
        <v>3.658254225515165</v>
      </c>
      <c r="H19" s="33">
        <v>2.8900439107446902</v>
      </c>
      <c r="I19" s="33">
        <v>3.60295765180372</v>
      </c>
      <c r="J19" s="33">
        <v>6.616966104834228</v>
      </c>
      <c r="K19" s="33">
        <v>10.171162290527828</v>
      </c>
      <c r="L19" s="33">
        <v>13.739927757710474</v>
      </c>
      <c r="M19" s="33">
        <v>14.987714987714988</v>
      </c>
      <c r="N19" s="34">
        <f t="shared" si="0"/>
        <v>8.854746903486062</v>
      </c>
      <c r="O19" s="1"/>
      <c r="P19" s="1"/>
    </row>
    <row r="20" spans="1:16" ht="24.75" customHeight="1">
      <c r="A20" s="31" t="s">
        <v>31</v>
      </c>
      <c r="B20" s="32">
        <v>9.405386028588072</v>
      </c>
      <c r="C20" s="33">
        <v>8.04247369973454</v>
      </c>
      <c r="D20" s="33">
        <v>6.768166711578191</v>
      </c>
      <c r="E20" s="33">
        <v>4.967822584378907</v>
      </c>
      <c r="F20" s="33">
        <v>3.33168916192099</v>
      </c>
      <c r="G20" s="33">
        <v>3.0145867098865473</v>
      </c>
      <c r="H20" s="33">
        <v>2.244824805090061</v>
      </c>
      <c r="I20" s="33">
        <v>3.253416984091418</v>
      </c>
      <c r="J20" s="33">
        <v>6.190961289127617</v>
      </c>
      <c r="K20" s="33">
        <v>8.91208889685456</v>
      </c>
      <c r="L20" s="33">
        <v>9.423914050199128</v>
      </c>
      <c r="M20" s="33">
        <v>8.534606647814195</v>
      </c>
      <c r="N20" s="34">
        <f t="shared" si="0"/>
        <v>6.174161464105352</v>
      </c>
      <c r="O20" s="1"/>
      <c r="P20" s="1"/>
    </row>
    <row r="21" spans="1:16" ht="24.75" customHeight="1">
      <c r="A21" s="35" t="s">
        <v>32</v>
      </c>
      <c r="B21" s="36">
        <v>0.443608011829547</v>
      </c>
      <c r="C21" s="37">
        <v>0.427686559826959</v>
      </c>
      <c r="D21" s="37">
        <v>0.6422347974490253</v>
      </c>
      <c r="E21" s="37">
        <v>0.6759572202416779</v>
      </c>
      <c r="F21" s="37">
        <v>1.1120577552576119</v>
      </c>
      <c r="G21" s="37">
        <v>1.5605464227830514</v>
      </c>
      <c r="H21" s="37">
        <v>1.9759835110672999</v>
      </c>
      <c r="I21" s="37">
        <v>1.1382478153708269</v>
      </c>
      <c r="J21" s="37">
        <v>0.8195962215225042</v>
      </c>
      <c r="K21" s="37">
        <v>0.6452191056546287</v>
      </c>
      <c r="L21" s="37">
        <v>0.4955080114846716</v>
      </c>
      <c r="M21" s="37">
        <v>0.4357702470910018</v>
      </c>
      <c r="N21" s="38">
        <f t="shared" si="0"/>
        <v>0.8643679732982338</v>
      </c>
      <c r="O21" s="1"/>
      <c r="P21" s="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&amp;C&amp;9-17-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B4" sqref="B4:M4"/>
    </sheetView>
  </sheetViews>
  <sheetFormatPr defaultColWidth="5.75390625" defaultRowHeight="12.75"/>
  <sheetData>
    <row r="1" ht="12">
      <c r="A1" t="s">
        <v>36</v>
      </c>
    </row>
    <row r="2" spans="1:13" ht="12.75">
      <c r="A2" s="3" t="s">
        <v>33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ht="12.75">
      <c r="A3" s="6" t="s">
        <v>34</v>
      </c>
      <c r="B3" s="2">
        <v>9.04691490791773</v>
      </c>
      <c r="C3" s="2">
        <v>10.47586274702586</v>
      </c>
      <c r="D3" s="2">
        <v>12.476421449744004</v>
      </c>
      <c r="E3" s="2">
        <v>12.019074957173945</v>
      </c>
      <c r="F3" s="2">
        <v>10.685619478947132</v>
      </c>
      <c r="G3" s="2">
        <v>12.13243806436675</v>
      </c>
      <c r="H3" s="2">
        <v>11.421274307733666</v>
      </c>
      <c r="I3" s="2">
        <v>13.260138920008963</v>
      </c>
      <c r="J3" s="2">
        <v>17.619003519170214</v>
      </c>
      <c r="K3" s="2">
        <v>16.161842459001708</v>
      </c>
      <c r="L3" s="2">
        <v>10.90580716865796</v>
      </c>
      <c r="M3" s="2">
        <v>8.256455426266749</v>
      </c>
    </row>
    <row r="4" spans="1:13" ht="13.5" thickBot="1">
      <c r="A4" s="7" t="s">
        <v>35</v>
      </c>
      <c r="B4" s="5">
        <v>17.000492897790924</v>
      </c>
      <c r="C4" s="5">
        <v>14.846131157211682</v>
      </c>
      <c r="D4" s="5">
        <v>11.31770412287793</v>
      </c>
      <c r="E4" s="5">
        <v>8.565211352377426</v>
      </c>
      <c r="F4" s="5">
        <v>6.452625442805256</v>
      </c>
      <c r="G4" s="5">
        <v>5.1910164389905065</v>
      </c>
      <c r="H4" s="5">
        <v>4.7674522806703115</v>
      </c>
      <c r="I4" s="5">
        <v>5.04145193815819</v>
      </c>
      <c r="J4" s="5">
        <v>7.228190405630672</v>
      </c>
      <c r="K4" s="5">
        <v>10.874630343220721</v>
      </c>
      <c r="L4" s="5">
        <v>14.309530425118085</v>
      </c>
      <c r="M4" s="5">
        <v>17.486440127949564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2002-04-09T01:30:16Z</cp:lastPrinted>
  <dcterms:created xsi:type="dcterms:W3CDTF">2001-08-03T04:49:08Z</dcterms:created>
  <dcterms:modified xsi:type="dcterms:W3CDTF">2021-01-15T08:08:40Z</dcterms:modified>
  <cp:category/>
  <cp:version/>
  <cp:contentType/>
  <cp:contentStatus/>
</cp:coreProperties>
</file>