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140" windowHeight="10670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<sst xmlns="http://schemas.openxmlformats.org/spreadsheetml/2006/main" count="4" uniqueCount="4">
  <si>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年</t>
  </si>
  <si>
    <t>平均気温</t>
  </si>
  <si>
    <t>移動平均</t>
  </si>
  <si>
    <t>年平均気温の推移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</si>
</sst>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0"/>
      <name val="ＭＳ Ｐ明朝"/>
      <family val="1"/>
    </font>
    <font>
      <b/>
      <sz val="10"/>
      <color indexed="9"/>
      <name val="ＭＳ Ｐ明朝"/>
      <family val="1"/>
    </font>
    <font>
      <sz val="6"/>
      <name val="ＭＳ Ｐ明朝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hair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35" borderId="15" xfId="0" applyNumberFormat="1" applyFont="1" applyFill="1" applyBorder="1" applyAlignment="1">
      <alignment/>
    </xf>
    <xf numFmtId="176" fontId="4" fillId="35" borderId="16" xfId="0" applyNumberFormat="1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年平均気温の推移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475"/>
          <c:w val="0.97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Sheet1!$A$3:$A$74</c:f>
              <c:numCach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Sheet1!$B$3:$B$74</c:f>
              <c:numCache>
                <c:ptCount val="72"/>
                <c:pt idx="3">
                  <c:v>13.408333333333331</c:v>
                </c:pt>
                <c:pt idx="4">
                  <c:v>14.008333333333335</c:v>
                </c:pt>
                <c:pt idx="5">
                  <c:v>14.675</c:v>
                </c:pt>
                <c:pt idx="6">
                  <c:v>14.033333333333337</c:v>
                </c:pt>
                <c:pt idx="7">
                  <c:v>14.33333333333333</c:v>
                </c:pt>
                <c:pt idx="8">
                  <c:v>14.291666666666666</c:v>
                </c:pt>
                <c:pt idx="9">
                  <c:v>14.583333333333334</c:v>
                </c:pt>
                <c:pt idx="10">
                  <c:v>14.275</c:v>
                </c:pt>
                <c:pt idx="11">
                  <c:v>14.925</c:v>
                </c:pt>
                <c:pt idx="12">
                  <c:v>14.216666666666667</c:v>
                </c:pt>
                <c:pt idx="13">
                  <c:v>13.725</c:v>
                </c:pt>
                <c:pt idx="14">
                  <c:v>14.233333333333334</c:v>
                </c:pt>
                <c:pt idx="15">
                  <c:v>13.658333333333331</c:v>
                </c:pt>
                <c:pt idx="16">
                  <c:v>14.175</c:v>
                </c:pt>
                <c:pt idx="17">
                  <c:v>14.233333333333334</c:v>
                </c:pt>
                <c:pt idx="18">
                  <c:v>13.991666666666667</c:v>
                </c:pt>
                <c:pt idx="19">
                  <c:v>14.008333333333335</c:v>
                </c:pt>
                <c:pt idx="20">
                  <c:v>13.55</c:v>
                </c:pt>
                <c:pt idx="21">
                  <c:v>13.775</c:v>
                </c:pt>
                <c:pt idx="22">
                  <c:v>14.683333333333335</c:v>
                </c:pt>
                <c:pt idx="23">
                  <c:v>14.258333333333333</c:v>
                </c:pt>
                <c:pt idx="24">
                  <c:v>13.441666666666668</c:v>
                </c:pt>
                <c:pt idx="25">
                  <c:v>13.766666666666666</c:v>
                </c:pt>
                <c:pt idx="26">
                  <c:v>13.508333333333333</c:v>
                </c:pt>
                <c:pt idx="27">
                  <c:v>14.041666666666666</c:v>
                </c:pt>
                <c:pt idx="28">
                  <c:v>14</c:v>
                </c:pt>
                <c:pt idx="29">
                  <c:v>15.20833333333333</c:v>
                </c:pt>
                <c:pt idx="30">
                  <c:v>13.55</c:v>
                </c:pt>
                <c:pt idx="31">
                  <c:v>12.841666666666663</c:v>
                </c:pt>
                <c:pt idx="32">
                  <c:v>13.85</c:v>
                </c:pt>
                <c:pt idx="33">
                  <c:v>13.208333333333334</c:v>
                </c:pt>
                <c:pt idx="34">
                  <c:v>12.433333333333332</c:v>
                </c:pt>
                <c:pt idx="35">
                  <c:v>13.625</c:v>
                </c:pt>
                <c:pt idx="36">
                  <c:v>12.883333333333335</c:v>
                </c:pt>
                <c:pt idx="37">
                  <c:v>14</c:v>
                </c:pt>
                <c:pt idx="38">
                  <c:v>13.433333333333335</c:v>
                </c:pt>
                <c:pt idx="39">
                  <c:v>14.376467773937534</c:v>
                </c:pt>
                <c:pt idx="40">
                  <c:v>14.933333333333335</c:v>
                </c:pt>
                <c:pt idx="41">
                  <c:v>14.391666666666667</c:v>
                </c:pt>
                <c:pt idx="42">
                  <c:v>13.83333333333333</c:v>
                </c:pt>
                <c:pt idx="43">
                  <c:v>13.391666666666666</c:v>
                </c:pt>
                <c:pt idx="44">
                  <c:v>14.883333333333335</c:v>
                </c:pt>
                <c:pt idx="45">
                  <c:v>14.243572228622632</c:v>
                </c:pt>
                <c:pt idx="46">
                  <c:v>13.637781137992832</c:v>
                </c:pt>
                <c:pt idx="47">
                  <c:v>14.718385683350398</c:v>
                </c:pt>
                <c:pt idx="48">
                  <c:v>14.66005416346646</c:v>
                </c:pt>
                <c:pt idx="49">
                  <c:v>15.366453799709847</c:v>
                </c:pt>
                <c:pt idx="50">
                  <c:v>14.837172964816878</c:v>
                </c:pt>
                <c:pt idx="51">
                  <c:v>14.447747482505548</c:v>
                </c:pt>
                <c:pt idx="52">
                  <c:v>14.61772198754054</c:v>
                </c:pt>
                <c:pt idx="53">
                  <c:v>13.865126968125965</c:v>
                </c:pt>
                <c:pt idx="54">
                  <c:v>14.901047202653151</c:v>
                </c:pt>
                <c:pt idx="55">
                  <c:v>14.0528677302014</c:v>
                </c:pt>
                <c:pt idx="56">
                  <c:v>14.561706868659888</c:v>
                </c:pt>
                <c:pt idx="57">
                  <c:v>14.87629346944871</c:v>
                </c:pt>
                <c:pt idx="58">
                  <c:v>14.111201077328722</c:v>
                </c:pt>
                <c:pt idx="59">
                  <c:v>14.3729320009814</c:v>
                </c:pt>
                <c:pt idx="60">
                  <c:v>14.571533087208492</c:v>
                </c:pt>
                <c:pt idx="61">
                  <c:v>14.21080652885923</c:v>
                </c:pt>
                <c:pt idx="62">
                  <c:v>14.021780283133522</c:v>
                </c:pt>
                <c:pt idx="63">
                  <c:v>14.384684139784945</c:v>
                </c:pt>
                <c:pt idx="64">
                  <c:v>14.32583805363543</c:v>
                </c:pt>
                <c:pt idx="65">
                  <c:v>14.845624706647891</c:v>
                </c:pt>
                <c:pt idx="66">
                  <c:v>15</c:v>
                </c:pt>
                <c:pt idx="67">
                  <c:v>14.3</c:v>
                </c:pt>
                <c:pt idx="68">
                  <c:v>15.3</c:v>
                </c:pt>
                <c:pt idx="69">
                  <c:v>15</c:v>
                </c:pt>
                <c:pt idx="70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移動平均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Sheet1!$C$3:$C$74</c:f>
              <c:numCache>
                <c:ptCount val="72"/>
                <c:pt idx="5">
                  <c:v>14.125000000000002</c:v>
                </c:pt>
                <c:pt idx="6">
                  <c:v>14.190476190476192</c:v>
                </c:pt>
                <c:pt idx="7">
                  <c:v>14.314285714285715</c:v>
                </c:pt>
                <c:pt idx="8">
                  <c:v>14.445238095238095</c:v>
                </c:pt>
                <c:pt idx="9">
                  <c:v>14.379761904761905</c:v>
                </c:pt>
                <c:pt idx="10">
                  <c:v>14.335714285714285</c:v>
                </c:pt>
                <c:pt idx="11">
                  <c:v>14.321428571428571</c:v>
                </c:pt>
                <c:pt idx="12">
                  <c:v>14.23095238095238</c:v>
                </c:pt>
                <c:pt idx="13">
                  <c:v>14.172619047619047</c:v>
                </c:pt>
                <c:pt idx="14">
                  <c:v>14.166666666666666</c:v>
                </c:pt>
                <c:pt idx="15">
                  <c:v>14.033333333333331</c:v>
                </c:pt>
                <c:pt idx="16">
                  <c:v>14.003571428571432</c:v>
                </c:pt>
                <c:pt idx="17">
                  <c:v>13.978571428571428</c:v>
                </c:pt>
                <c:pt idx="18">
                  <c:v>13.913095238095238</c:v>
                </c:pt>
                <c:pt idx="19">
                  <c:v>14.059523809523812</c:v>
                </c:pt>
                <c:pt idx="20">
                  <c:v>14.071428571428571</c:v>
                </c:pt>
                <c:pt idx="21">
                  <c:v>13.95833333333333</c:v>
                </c:pt>
                <c:pt idx="22">
                  <c:v>13.926190476190476</c:v>
                </c:pt>
                <c:pt idx="23">
                  <c:v>13.854761904761906</c:v>
                </c:pt>
                <c:pt idx="24">
                  <c:v>13.925</c:v>
                </c:pt>
                <c:pt idx="25">
                  <c:v>13.957142857142857</c:v>
                </c:pt>
                <c:pt idx="26">
                  <c:v>14.032142857142857</c:v>
                </c:pt>
                <c:pt idx="27">
                  <c:v>13.930952380952379</c:v>
                </c:pt>
                <c:pt idx="28">
                  <c:v>13.845238095238093</c:v>
                </c:pt>
                <c:pt idx="29">
                  <c:v>13.857142857142856</c:v>
                </c:pt>
                <c:pt idx="30">
                  <c:v>13.814285714285713</c:v>
                </c:pt>
                <c:pt idx="31">
                  <c:v>13.584523809523807</c:v>
                </c:pt>
                <c:pt idx="32">
                  <c:v>13.530952380952382</c:v>
                </c:pt>
                <c:pt idx="33">
                  <c:v>13.198809523809526</c:v>
                </c:pt>
                <c:pt idx="34">
                  <c:v>13.263095238095238</c:v>
                </c:pt>
                <c:pt idx="35">
                  <c:v>13.347619047619048</c:v>
                </c:pt>
                <c:pt idx="36">
                  <c:v>13.422828729610126</c:v>
                </c:pt>
                <c:pt idx="37">
                  <c:v>13.669257301038696</c:v>
                </c:pt>
                <c:pt idx="38">
                  <c:v>13.949019205800601</c:v>
                </c:pt>
                <c:pt idx="39">
                  <c:v>13.978781110562505</c:v>
                </c:pt>
                <c:pt idx="40">
                  <c:v>14.051400158181552</c:v>
                </c:pt>
                <c:pt idx="41">
                  <c:v>14.177590634372029</c:v>
                </c:pt>
                <c:pt idx="42">
                  <c:v>14.293339047984785</c:v>
                </c:pt>
                <c:pt idx="43">
                  <c:v>14.187812385706973</c:v>
                </c:pt>
                <c:pt idx="44">
                  <c:v>14.157105578566549</c:v>
                </c:pt>
                <c:pt idx="45">
                  <c:v>14.195446649537951</c:v>
                </c:pt>
                <c:pt idx="46">
                  <c:v>14.414463859020307</c:v>
                </c:pt>
                <c:pt idx="47">
                  <c:v>14.620964758756054</c:v>
                </c:pt>
                <c:pt idx="48">
                  <c:v>14.5587382086378</c:v>
                </c:pt>
                <c:pt idx="49">
                  <c:v>14.612188174197499</c:v>
                </c:pt>
                <c:pt idx="50">
                  <c:v>14.644666149930803</c:v>
                </c:pt>
                <c:pt idx="51">
                  <c:v>14.67076065268834</c:v>
                </c:pt>
                <c:pt idx="52">
                  <c:v>14.584019733650475</c:v>
                </c:pt>
                <c:pt idx="53">
                  <c:v>14.469055886357623</c:v>
                </c:pt>
                <c:pt idx="54">
                  <c:v>14.474644529876457</c:v>
                </c:pt>
                <c:pt idx="55">
                  <c:v>14.426566471994054</c:v>
                </c:pt>
                <c:pt idx="56">
                  <c:v>14.391596473914177</c:v>
                </c:pt>
                <c:pt idx="57">
                  <c:v>14.49251163378311</c:v>
                </c:pt>
                <c:pt idx="58">
                  <c:v>14.393905823241122</c:v>
                </c:pt>
                <c:pt idx="59">
                  <c:v>14.389464759374281</c:v>
                </c:pt>
                <c:pt idx="60">
                  <c:v>14.364175798106434</c:v>
                </c:pt>
                <c:pt idx="61">
                  <c:v>14.285539310133105</c:v>
                </c:pt>
                <c:pt idx="62">
                  <c:v>14.390456971464419</c:v>
                </c:pt>
                <c:pt idx="63">
                  <c:v>14.480038114181358</c:v>
                </c:pt>
                <c:pt idx="64">
                  <c:v>14.441247673151574</c:v>
                </c:pt>
                <c:pt idx="65">
                  <c:v>14.596846740457396</c:v>
                </c:pt>
                <c:pt idx="66">
                  <c:v>14.736592414295467</c:v>
                </c:pt>
                <c:pt idx="67">
                  <c:v>14.838780394326188</c:v>
                </c:pt>
              </c:numCache>
            </c:numRef>
          </c:val>
          <c:smooth val="0"/>
        </c:ser>
        <c:marker val="1"/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97417"/>
        <c:crosses val="autoZero"/>
        <c:auto val="1"/>
        <c:lblOffset val="100"/>
        <c:tickLblSkip val="5"/>
        <c:noMultiLvlLbl val="0"/>
      </c:catAx>
      <c:valAx>
        <c:axId val="50197417"/>
        <c:scaling>
          <c:orientation val="minMax"/>
          <c:max val="18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4711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2.5590551181102366" top="0.984251968503937" bottom="1.0236220472440944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0.97975</cdr:x>
      <cdr:y>0.96875</cdr:y>
    </cdr:from>
    <cdr:to>
      <cdr:x>0.99675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7458075" y="5534025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0.04375</cdr:x>
      <cdr:y>0.0325</cdr:y>
    </cdr:from>
    <cdr:to>
      <cdr:x>0.076</cdr:x>
      <cdr:y>0.0745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" y="180975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(℃)</a:t>
          </a:r>
        </a:p>
      </cdr:txBody>
    </cdr:sp>
  </cdr:relSizeAnchor>
  <cdr:relSizeAnchor xmlns:cdr="http://schemas.openxmlformats.org/drawingml/2006/chartDrawing">
    <cdr:from>
      <cdr:x>0.6175</cdr:x>
      <cdr:y>0.24425</cdr:y>
    </cdr:from>
    <cdr:to>
      <cdr:x>0.94475</cdr:x>
      <cdr:y>0.28425</cdr:y>
    </cdr:to>
    <cdr:sp>
      <cdr:nvSpPr>
        <cdr:cNvPr id="3" name="Text Box 5"/>
        <cdr:cNvSpPr txBox="1">
          <a:spLocks noChangeArrowheads="1"/>
        </cdr:cNvSpPr>
      </cdr:nvSpPr>
      <cdr:spPr>
        <a:xfrm>
          <a:off x="4705350" y="1390650"/>
          <a:ext cx="2495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最も平均気温の高かった年：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15.4℃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0.441</cdr:x>
      <cdr:y>0.7645</cdr:y>
    </cdr:from>
    <cdr:to>
      <cdr:x>0.77875</cdr:x>
      <cdr:y>0.80625</cdr:y>
    </cdr:to>
    <cdr:sp>
      <cdr:nvSpPr>
        <cdr:cNvPr id="4" name="Text Box 6"/>
        <cdr:cNvSpPr txBox="1">
          <a:spLocks noChangeArrowheads="1"/>
        </cdr:cNvSpPr>
      </cdr:nvSpPr>
      <cdr:spPr>
        <a:xfrm>
          <a:off x="3352800" y="4362450"/>
          <a:ext cx="2571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最も平均気温の低かった年：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12.4℃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1984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0.693</cdr:x>
      <cdr:y>0.28425</cdr:y>
    </cdr:from>
    <cdr:to>
      <cdr:x>0.693</cdr:x>
      <cdr:y>0.356</cdr:y>
    </cdr:to>
    <cdr:sp>
      <cdr:nvSpPr>
        <cdr:cNvPr id="5" name="Line 12"/>
        <cdr:cNvSpPr>
          <a:spLocks/>
        </cdr:cNvSpPr>
      </cdr:nvSpPr>
      <cdr:spPr>
        <a:xfrm>
          <a:off x="5276850" y="16192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0.687</cdr:y>
    </cdr:from>
    <cdr:to>
      <cdr:x>0.49775</cdr:x>
      <cdr:y>0.767</cdr:y>
    </cdr:to>
    <cdr:sp>
      <cdr:nvSpPr>
        <cdr:cNvPr id="6" name="Line 13"/>
        <cdr:cNvSpPr>
          <a:spLocks/>
        </cdr:cNvSpPr>
      </cdr:nvSpPr>
      <cdr:spPr>
        <a:xfrm flipH="1" flipV="1">
          <a:off x="3790950" y="3924300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3</xdr:row>
      <xdr:rowOff>85725</xdr:rowOff>
    </xdr:from>
    <xdr:to>
      <xdr:col>3</xdr:col>
      <xdr:colOff>200025</xdr:colOff>
      <xdr:row>3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1314450" y="581025"/>
          <a:ext cx="119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95250</xdr:rowOff>
    </xdr:from>
    <xdr:to>
      <xdr:col>5</xdr:col>
      <xdr:colOff>581025</xdr:colOff>
      <xdr:row>6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09850" y="428625"/>
          <a:ext cx="1495425" cy="6762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この列に別の要素の数値をコピーすれば、その要素についての移動平均を併記したグラフが作れます。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3" sqref="C73"/>
    </sheetView>
  </sheetViews>
  <sheetFormatPr defaultColWidth="9.140625" defaultRowHeight="12"/>
  <cols>
    <col min="2" max="3" width="12.7109375" style="0" customWidth="1"/>
  </cols>
  <sheetData>
    <row r="1" ht="14.25" thickBot="1">
      <c r="A1" s="4" t="s">
        <v>3</v>
      </c>
    </row>
    <row r="2" spans="1:3" ht="12">
      <c r="A2" s="1" t="s">
        <v>0</v>
      </c>
      <c r="B2" s="2" t="s">
        <v>1</v>
      </c>
      <c r="C2" s="3" t="s">
        <v>2</v>
      </c>
    </row>
    <row r="3" spans="1:3" ht="12.75">
      <c r="A3" s="11">
        <v>1950</v>
      </c>
      <c r="B3" s="8"/>
      <c r="C3" s="5"/>
    </row>
    <row r="4" spans="1:3" ht="12.75">
      <c r="A4" s="11">
        <v>1951</v>
      </c>
      <c r="B4" s="8"/>
      <c r="C4" s="5"/>
    </row>
    <row r="5" spans="1:3" ht="12.75">
      <c r="A5" s="11">
        <v>1952</v>
      </c>
      <c r="B5" s="8"/>
      <c r="C5" s="5"/>
    </row>
    <row r="6" spans="1:3" ht="12.75">
      <c r="A6" s="11">
        <v>1953</v>
      </c>
      <c r="B6" s="8">
        <v>13.408333333333331</v>
      </c>
      <c r="C6" s="5"/>
    </row>
    <row r="7" spans="1:3" ht="12.75">
      <c r="A7" s="11">
        <v>1954</v>
      </c>
      <c r="B7" s="8">
        <v>14.008333333333335</v>
      </c>
      <c r="C7" s="5"/>
    </row>
    <row r="8" spans="1:3" ht="12.75">
      <c r="A8" s="11">
        <v>1955</v>
      </c>
      <c r="B8" s="8">
        <v>14.675</v>
      </c>
      <c r="C8" s="5">
        <f>AVERAGE(B5:B11)</f>
        <v>14.125000000000002</v>
      </c>
    </row>
    <row r="9" spans="1:3" ht="12.75">
      <c r="A9" s="11">
        <v>1956</v>
      </c>
      <c r="B9" s="8">
        <v>14.033333333333337</v>
      </c>
      <c r="C9" s="5">
        <f aca="true" t="shared" si="0" ref="C9:C55">AVERAGE(B6:B12)</f>
        <v>14.190476190476192</v>
      </c>
    </row>
    <row r="10" spans="1:3" ht="12.75">
      <c r="A10" s="11">
        <v>1957</v>
      </c>
      <c r="B10" s="8">
        <v>14.33333333333333</v>
      </c>
      <c r="C10" s="5">
        <f t="shared" si="0"/>
        <v>14.314285714285715</v>
      </c>
    </row>
    <row r="11" spans="1:3" ht="12.75">
      <c r="A11" s="11">
        <v>1958</v>
      </c>
      <c r="B11" s="8">
        <v>14.291666666666666</v>
      </c>
      <c r="C11" s="5">
        <f t="shared" si="0"/>
        <v>14.445238095238095</v>
      </c>
    </row>
    <row r="12" spans="1:3" ht="12.75">
      <c r="A12" s="11">
        <v>1959</v>
      </c>
      <c r="B12" s="8">
        <v>14.583333333333334</v>
      </c>
      <c r="C12" s="5">
        <f t="shared" si="0"/>
        <v>14.379761904761905</v>
      </c>
    </row>
    <row r="13" spans="1:3" ht="12.75">
      <c r="A13" s="11">
        <v>1960</v>
      </c>
      <c r="B13" s="8">
        <v>14.275</v>
      </c>
      <c r="C13" s="5">
        <f t="shared" si="0"/>
        <v>14.335714285714285</v>
      </c>
    </row>
    <row r="14" spans="1:3" ht="12.75">
      <c r="A14" s="12">
        <v>1961</v>
      </c>
      <c r="B14" s="9">
        <v>14.925</v>
      </c>
      <c r="C14" s="6">
        <f t="shared" si="0"/>
        <v>14.321428571428571</v>
      </c>
    </row>
    <row r="15" spans="1:3" ht="12.75">
      <c r="A15" s="11">
        <v>1962</v>
      </c>
      <c r="B15" s="8">
        <v>14.216666666666667</v>
      </c>
      <c r="C15" s="5">
        <f t="shared" si="0"/>
        <v>14.23095238095238</v>
      </c>
    </row>
    <row r="16" spans="1:3" ht="12.75">
      <c r="A16" s="11">
        <v>1963</v>
      </c>
      <c r="B16" s="8">
        <v>13.725</v>
      </c>
      <c r="C16" s="5">
        <f t="shared" si="0"/>
        <v>14.172619047619047</v>
      </c>
    </row>
    <row r="17" spans="1:3" ht="12.75">
      <c r="A17" s="11">
        <v>1964</v>
      </c>
      <c r="B17" s="8">
        <v>14.233333333333334</v>
      </c>
      <c r="C17" s="5">
        <f t="shared" si="0"/>
        <v>14.166666666666666</v>
      </c>
    </row>
    <row r="18" spans="1:3" ht="12.75">
      <c r="A18" s="11">
        <v>1965</v>
      </c>
      <c r="B18" s="8">
        <v>13.658333333333331</v>
      </c>
      <c r="C18" s="5">
        <f t="shared" si="0"/>
        <v>14.033333333333331</v>
      </c>
    </row>
    <row r="19" spans="1:3" ht="12.75">
      <c r="A19" s="11">
        <v>1966</v>
      </c>
      <c r="B19" s="8">
        <v>14.175</v>
      </c>
      <c r="C19" s="5">
        <f t="shared" si="0"/>
        <v>14.003571428571432</v>
      </c>
    </row>
    <row r="20" spans="1:3" ht="12.75">
      <c r="A20" s="11">
        <v>1967</v>
      </c>
      <c r="B20" s="8">
        <v>14.233333333333334</v>
      </c>
      <c r="C20" s="5">
        <f t="shared" si="0"/>
        <v>13.978571428571428</v>
      </c>
    </row>
    <row r="21" spans="1:3" ht="12.75">
      <c r="A21" s="11">
        <v>1968</v>
      </c>
      <c r="B21" s="8">
        <v>13.991666666666667</v>
      </c>
      <c r="C21" s="5">
        <f t="shared" si="0"/>
        <v>13.913095238095238</v>
      </c>
    </row>
    <row r="22" spans="1:3" ht="12.75">
      <c r="A22" s="11">
        <v>1969</v>
      </c>
      <c r="B22" s="8">
        <v>14.008333333333335</v>
      </c>
      <c r="C22" s="5">
        <f t="shared" si="0"/>
        <v>14.059523809523812</v>
      </c>
    </row>
    <row r="23" spans="1:3" ht="12.75">
      <c r="A23" s="11">
        <v>1970</v>
      </c>
      <c r="B23" s="8">
        <v>13.55</v>
      </c>
      <c r="C23" s="5">
        <f t="shared" si="0"/>
        <v>14.071428571428571</v>
      </c>
    </row>
    <row r="24" spans="1:3" ht="12.75">
      <c r="A24" s="12">
        <v>1971</v>
      </c>
      <c r="B24" s="9">
        <v>13.775</v>
      </c>
      <c r="C24" s="6">
        <f t="shared" si="0"/>
        <v>13.95833333333333</v>
      </c>
    </row>
    <row r="25" spans="1:3" ht="12.75">
      <c r="A25" s="11">
        <v>1972</v>
      </c>
      <c r="B25" s="8">
        <v>14.683333333333335</v>
      </c>
      <c r="C25" s="5">
        <f t="shared" si="0"/>
        <v>13.926190476190476</v>
      </c>
    </row>
    <row r="26" spans="1:3" ht="12.75">
      <c r="A26" s="11">
        <v>1973</v>
      </c>
      <c r="B26" s="8">
        <v>14.258333333333333</v>
      </c>
      <c r="C26" s="5">
        <f t="shared" si="0"/>
        <v>13.854761904761906</v>
      </c>
    </row>
    <row r="27" spans="1:3" ht="12.75">
      <c r="A27" s="11">
        <v>1974</v>
      </c>
      <c r="B27" s="8">
        <v>13.441666666666668</v>
      </c>
      <c r="C27" s="5">
        <f t="shared" si="0"/>
        <v>13.925</v>
      </c>
    </row>
    <row r="28" spans="1:3" ht="12.75">
      <c r="A28" s="11">
        <v>1975</v>
      </c>
      <c r="B28" s="8">
        <v>13.766666666666666</v>
      </c>
      <c r="C28" s="5">
        <f t="shared" si="0"/>
        <v>13.957142857142857</v>
      </c>
    </row>
    <row r="29" spans="1:3" ht="12.75">
      <c r="A29" s="11">
        <v>1976</v>
      </c>
      <c r="B29" s="8">
        <v>13.508333333333333</v>
      </c>
      <c r="C29" s="5">
        <f t="shared" si="0"/>
        <v>14.032142857142857</v>
      </c>
    </row>
    <row r="30" spans="1:3" ht="12.75">
      <c r="A30" s="11">
        <v>1977</v>
      </c>
      <c r="B30" s="8">
        <v>14.041666666666666</v>
      </c>
      <c r="C30" s="5">
        <f t="shared" si="0"/>
        <v>13.930952380952379</v>
      </c>
    </row>
    <row r="31" spans="1:3" ht="12.75">
      <c r="A31" s="11">
        <v>1978</v>
      </c>
      <c r="B31" s="8">
        <v>14</v>
      </c>
      <c r="C31" s="5">
        <f t="shared" si="0"/>
        <v>13.845238095238093</v>
      </c>
    </row>
    <row r="32" spans="1:3" ht="12.75">
      <c r="A32" s="11">
        <v>1979</v>
      </c>
      <c r="B32" s="8">
        <v>15.20833333333333</v>
      </c>
      <c r="C32" s="5">
        <f t="shared" si="0"/>
        <v>13.857142857142856</v>
      </c>
    </row>
    <row r="33" spans="1:3" ht="12.75">
      <c r="A33" s="11">
        <v>1980</v>
      </c>
      <c r="B33" s="8">
        <v>13.55</v>
      </c>
      <c r="C33" s="5">
        <f t="shared" si="0"/>
        <v>13.814285714285713</v>
      </c>
    </row>
    <row r="34" spans="1:3" ht="12.75">
      <c r="A34" s="12">
        <v>1981</v>
      </c>
      <c r="B34" s="9">
        <v>12.841666666666663</v>
      </c>
      <c r="C34" s="6">
        <f t="shared" si="0"/>
        <v>13.584523809523807</v>
      </c>
    </row>
    <row r="35" spans="1:3" ht="12.75">
      <c r="A35" s="11">
        <v>1982</v>
      </c>
      <c r="B35" s="8">
        <v>13.85</v>
      </c>
      <c r="C35" s="5">
        <f t="shared" si="0"/>
        <v>13.530952380952382</v>
      </c>
    </row>
    <row r="36" spans="1:3" ht="12.75">
      <c r="A36" s="11">
        <v>1983</v>
      </c>
      <c r="B36" s="8">
        <v>13.208333333333334</v>
      </c>
      <c r="C36" s="5">
        <f t="shared" si="0"/>
        <v>13.198809523809526</v>
      </c>
    </row>
    <row r="37" spans="1:3" ht="12.75">
      <c r="A37" s="11">
        <v>1984</v>
      </c>
      <c r="B37" s="8">
        <v>12.433333333333332</v>
      </c>
      <c r="C37" s="5">
        <f t="shared" si="0"/>
        <v>13.263095238095238</v>
      </c>
    </row>
    <row r="38" spans="1:3" ht="12.75">
      <c r="A38" s="11">
        <v>1985</v>
      </c>
      <c r="B38" s="8">
        <v>13.625</v>
      </c>
      <c r="C38" s="5">
        <f t="shared" si="0"/>
        <v>13.347619047619048</v>
      </c>
    </row>
    <row r="39" spans="1:3" ht="12.75">
      <c r="A39" s="11">
        <v>1986</v>
      </c>
      <c r="B39" s="8">
        <v>12.883333333333335</v>
      </c>
      <c r="C39" s="5">
        <f t="shared" si="0"/>
        <v>13.422828729610126</v>
      </c>
    </row>
    <row r="40" spans="1:3" ht="12.75">
      <c r="A40" s="11">
        <v>1987</v>
      </c>
      <c r="B40" s="8">
        <v>14</v>
      </c>
      <c r="C40" s="5">
        <f t="shared" si="0"/>
        <v>13.669257301038696</v>
      </c>
    </row>
    <row r="41" spans="1:3" ht="12.75">
      <c r="A41" s="11">
        <v>1988</v>
      </c>
      <c r="B41" s="8">
        <v>13.433333333333335</v>
      </c>
      <c r="C41" s="5">
        <f t="shared" si="0"/>
        <v>13.949019205800601</v>
      </c>
    </row>
    <row r="42" spans="1:3" ht="12.75">
      <c r="A42" s="11">
        <v>1989</v>
      </c>
      <c r="B42" s="8">
        <v>14.376467773937534</v>
      </c>
      <c r="C42" s="5">
        <f t="shared" si="0"/>
        <v>13.978781110562505</v>
      </c>
    </row>
    <row r="43" spans="1:3" ht="12.75">
      <c r="A43" s="11">
        <v>1990</v>
      </c>
      <c r="B43" s="8">
        <v>14.933333333333335</v>
      </c>
      <c r="C43" s="5">
        <f t="shared" si="0"/>
        <v>14.051400158181552</v>
      </c>
    </row>
    <row r="44" spans="1:3" ht="12.75">
      <c r="A44" s="12">
        <v>1991</v>
      </c>
      <c r="B44" s="9">
        <v>14.391666666666667</v>
      </c>
      <c r="C44" s="6">
        <f t="shared" si="0"/>
        <v>14.177590634372029</v>
      </c>
    </row>
    <row r="45" spans="1:3" ht="12.75">
      <c r="A45" s="11">
        <v>1992</v>
      </c>
      <c r="B45" s="8">
        <v>13.83333333333333</v>
      </c>
      <c r="C45" s="5">
        <f t="shared" si="0"/>
        <v>14.293339047984785</v>
      </c>
    </row>
    <row r="46" spans="1:3" ht="12.75">
      <c r="A46" s="11">
        <v>1993</v>
      </c>
      <c r="B46" s="8">
        <v>13.391666666666666</v>
      </c>
      <c r="C46" s="5">
        <f t="shared" si="0"/>
        <v>14.187812385706973</v>
      </c>
    </row>
    <row r="47" spans="1:3" ht="12.75">
      <c r="A47" s="11">
        <v>1994</v>
      </c>
      <c r="B47" s="8">
        <v>14.883333333333335</v>
      </c>
      <c r="C47" s="5">
        <f t="shared" si="0"/>
        <v>14.157105578566549</v>
      </c>
    </row>
    <row r="48" spans="1:3" ht="12.75">
      <c r="A48" s="11">
        <v>1995</v>
      </c>
      <c r="B48" s="8">
        <v>14.243572228622632</v>
      </c>
      <c r="C48" s="5">
        <f t="shared" si="0"/>
        <v>14.195446649537951</v>
      </c>
    </row>
    <row r="49" spans="1:3" ht="12.75">
      <c r="A49" s="11">
        <v>1996</v>
      </c>
      <c r="B49" s="8">
        <v>13.637781137992832</v>
      </c>
      <c r="C49" s="5">
        <f t="shared" si="0"/>
        <v>14.414463859020307</v>
      </c>
    </row>
    <row r="50" spans="1:3" ht="12.75">
      <c r="A50" s="11">
        <v>1997</v>
      </c>
      <c r="B50" s="8">
        <v>14.718385683350398</v>
      </c>
      <c r="C50" s="5">
        <f t="shared" si="0"/>
        <v>14.620964758756054</v>
      </c>
    </row>
    <row r="51" spans="1:3" ht="12.75">
      <c r="A51" s="11">
        <v>1998</v>
      </c>
      <c r="B51" s="8">
        <v>14.66005416346646</v>
      </c>
      <c r="C51" s="5">
        <f t="shared" si="0"/>
        <v>14.5587382086378</v>
      </c>
    </row>
    <row r="52" spans="1:3" ht="12.75">
      <c r="A52" s="11">
        <v>1999</v>
      </c>
      <c r="B52" s="8">
        <v>15.366453799709847</v>
      </c>
      <c r="C52" s="5">
        <f t="shared" si="0"/>
        <v>14.612188174197499</v>
      </c>
    </row>
    <row r="53" spans="1:3" ht="12.75">
      <c r="A53" s="11">
        <v>2000</v>
      </c>
      <c r="B53" s="8">
        <v>14.837172964816878</v>
      </c>
      <c r="C53" s="5">
        <f t="shared" si="0"/>
        <v>14.644666149930803</v>
      </c>
    </row>
    <row r="54" spans="1:3" ht="12.75">
      <c r="A54" s="11">
        <v>2001</v>
      </c>
      <c r="B54" s="8">
        <v>14.447747482505548</v>
      </c>
      <c r="C54" s="5">
        <f t="shared" si="0"/>
        <v>14.67076065268834</v>
      </c>
    </row>
    <row r="55" spans="1:3" ht="12.75">
      <c r="A55" s="11">
        <v>2002</v>
      </c>
      <c r="B55" s="8">
        <v>14.61772198754054</v>
      </c>
      <c r="C55" s="5">
        <f t="shared" si="0"/>
        <v>14.584019733650475</v>
      </c>
    </row>
    <row r="56" spans="1:3" ht="12.75">
      <c r="A56" s="11">
        <v>2003</v>
      </c>
      <c r="B56" s="8">
        <v>13.865126968125965</v>
      </c>
      <c r="C56" s="5">
        <f aca="true" t="shared" si="1" ref="C56:C64">AVERAGE(B53:B59)</f>
        <v>14.469055886357623</v>
      </c>
    </row>
    <row r="57" spans="1:3" ht="12.75">
      <c r="A57" s="11">
        <v>2004</v>
      </c>
      <c r="B57" s="8">
        <v>14.901047202653151</v>
      </c>
      <c r="C57" s="5">
        <f t="shared" si="1"/>
        <v>14.474644529876457</v>
      </c>
    </row>
    <row r="58" spans="1:3" ht="12.75">
      <c r="A58" s="11">
        <v>2005</v>
      </c>
      <c r="B58" s="8">
        <v>14.0528677302014</v>
      </c>
      <c r="C58" s="5">
        <f t="shared" si="1"/>
        <v>14.426566471994054</v>
      </c>
    </row>
    <row r="59" spans="1:3" ht="12.75">
      <c r="A59" s="11">
        <v>2006</v>
      </c>
      <c r="B59" s="8">
        <v>14.561706868659888</v>
      </c>
      <c r="C59" s="5">
        <f t="shared" si="1"/>
        <v>14.391596473914177</v>
      </c>
    </row>
    <row r="60" spans="1:3" ht="12.75">
      <c r="A60" s="11">
        <v>2007</v>
      </c>
      <c r="B60" s="8">
        <v>14.87629346944871</v>
      </c>
      <c r="C60" s="5">
        <f t="shared" si="1"/>
        <v>14.49251163378311</v>
      </c>
    </row>
    <row r="61" spans="1:3" ht="12.75">
      <c r="A61" s="11">
        <v>2008</v>
      </c>
      <c r="B61" s="8">
        <v>14.111201077328722</v>
      </c>
      <c r="C61" s="5">
        <f t="shared" si="1"/>
        <v>14.393905823241122</v>
      </c>
    </row>
    <row r="62" spans="1:3" ht="12.75">
      <c r="A62" s="11">
        <v>2009</v>
      </c>
      <c r="B62" s="8">
        <v>14.3729320009814</v>
      </c>
      <c r="C62" s="5">
        <f t="shared" si="1"/>
        <v>14.389464759374281</v>
      </c>
    </row>
    <row r="63" spans="1:3" ht="12.75">
      <c r="A63" s="11">
        <v>2010</v>
      </c>
      <c r="B63" s="8">
        <v>14.571533087208492</v>
      </c>
      <c r="C63" s="5">
        <f t="shared" si="1"/>
        <v>14.364175798106434</v>
      </c>
    </row>
    <row r="64" spans="1:3" ht="12.75">
      <c r="A64" s="11">
        <v>2011</v>
      </c>
      <c r="B64" s="8">
        <v>14.21080652885923</v>
      </c>
      <c r="C64" s="5">
        <f t="shared" si="1"/>
        <v>14.285539310133105</v>
      </c>
    </row>
    <row r="65" spans="1:3" ht="12.75">
      <c r="A65" s="11">
        <v>2012</v>
      </c>
      <c r="B65" s="8">
        <v>14.021780283133522</v>
      </c>
      <c r="C65" s="5">
        <f>AVERAGE(B62:B68)</f>
        <v>14.390456971464419</v>
      </c>
    </row>
    <row r="66" spans="1:3" ht="12.75">
      <c r="A66" s="11">
        <v>2013</v>
      </c>
      <c r="B66" s="8">
        <v>14.384684139784945</v>
      </c>
      <c r="C66" s="5">
        <f>AVERAGE(B63:B69)</f>
        <v>14.480038114181358</v>
      </c>
    </row>
    <row r="67" spans="1:3" ht="12.75">
      <c r="A67" s="11">
        <v>2014</v>
      </c>
      <c r="B67" s="8">
        <v>14.32583805363543</v>
      </c>
      <c r="C67" s="5">
        <f>AVERAGE(B64:B70)</f>
        <v>14.441247673151574</v>
      </c>
    </row>
    <row r="68" spans="1:3" ht="12.75">
      <c r="A68" s="11">
        <v>2015</v>
      </c>
      <c r="B68" s="8">
        <v>14.845624706647891</v>
      </c>
      <c r="C68" s="5">
        <f>AVERAGE(B65:B71)</f>
        <v>14.596846740457396</v>
      </c>
    </row>
    <row r="69" spans="1:3" ht="12.75">
      <c r="A69" s="11">
        <v>2016</v>
      </c>
      <c r="B69" s="8">
        <v>15</v>
      </c>
      <c r="C69" s="5">
        <f>AVERAGE(B66:B72)</f>
        <v>14.736592414295467</v>
      </c>
    </row>
    <row r="70" spans="1:3" ht="12.75">
      <c r="A70" s="11">
        <v>2017</v>
      </c>
      <c r="B70" s="8">
        <v>14.3</v>
      </c>
      <c r="C70" s="5">
        <f>AVERAGE(B67:B73)</f>
        <v>14.838780394326188</v>
      </c>
    </row>
    <row r="71" spans="1:3" ht="12.75">
      <c r="A71" s="11">
        <v>2018</v>
      </c>
      <c r="B71" s="8">
        <v>15.3</v>
      </c>
      <c r="C71" s="5"/>
    </row>
    <row r="72" spans="1:3" ht="12.75">
      <c r="A72" s="11">
        <v>2019</v>
      </c>
      <c r="B72" s="8">
        <v>15</v>
      </c>
      <c r="C72" s="5"/>
    </row>
    <row r="73" spans="1:3" ht="12.75">
      <c r="A73" s="11">
        <v>2020</v>
      </c>
      <c r="B73" s="8">
        <v>15.1</v>
      </c>
      <c r="C73" s="5"/>
    </row>
    <row r="74" spans="1:3" ht="13.5" thickBot="1">
      <c r="A74" s="13"/>
      <c r="B74" s="10"/>
      <c r="C74" s="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ike ks</cp:lastModifiedBy>
  <dcterms:created xsi:type="dcterms:W3CDTF">1999-03-11T02:28:57Z</dcterms:created>
  <dcterms:modified xsi:type="dcterms:W3CDTF">2021-01-07T23:37:18Z</dcterms:modified>
  <cp:category/>
  <cp:version/>
  <cp:contentType/>
  <cp:contentStatus/>
</cp:coreProperties>
</file>